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c2b LSUHSC-S" sheetId="1" r:id="rId1"/>
  </sheets>
  <definedNames>
    <definedName name="\P">'c2b LSUHSC-S'!#REF!</definedName>
    <definedName name="ACAD_SUPP">'c2b LSUHSC-S'!#REF!</definedName>
    <definedName name="DASH">'c2b LSUHSC-S'!#REF!</definedName>
    <definedName name="H_1">'c2b LSUHSC-S'!$A$3:$Q$15</definedName>
    <definedName name="INSTIT_SUPP">'c2b LSUHSC-S'!#REF!</definedName>
    <definedName name="P_1">'c2b LSUHSC-S'!$A$16:$Q$17</definedName>
    <definedName name="_xlnm.Print_Area" localSheetId="0">'c2b LSUHSC-S'!$A$16:$Q$17</definedName>
    <definedName name="_xlnm.Print_Titles" localSheetId="0">'c2b LSUHSC-S'!$1:$15</definedName>
    <definedName name="Print_Titles_MI">'c2b LSUHSC-S'!$3:$15</definedName>
    <definedName name="PUBLIC_SERV">'c2b LSUHSC-S'!#REF!</definedName>
    <definedName name="RESEARCH">'c2b LSUHSC-S'!#REF!</definedName>
    <definedName name="STUD_SERV">'c2b LSUHSC-S'!#REF!</definedName>
  </definedNames>
  <calcPr fullCalcOnLoad="1"/>
</workbook>
</file>

<file path=xl/sharedStrings.xml><?xml version="1.0" encoding="utf-8"?>
<sst xmlns="http://schemas.openxmlformats.org/spreadsheetml/2006/main" count="210" uniqueCount="144">
  <si>
    <t>Source</t>
  </si>
  <si>
    <t>Object</t>
  </si>
  <si>
    <t>Personal</t>
  </si>
  <si>
    <t>State</t>
  </si>
  <si>
    <t>Federal</t>
  </si>
  <si>
    <t>Private</t>
  </si>
  <si>
    <t>Other</t>
  </si>
  <si>
    <t>Total</t>
  </si>
  <si>
    <t>Services</t>
  </si>
  <si>
    <t>Support</t>
  </si>
  <si>
    <t>Recovered</t>
  </si>
  <si>
    <t xml:space="preserve"> Transfers--</t>
  </si>
  <si>
    <t>Indirect Cost</t>
  </si>
  <si>
    <t>ANALYSIS C-2B</t>
  </si>
  <si>
    <t>Current Restricted Fund Expenditures</t>
  </si>
  <si>
    <t xml:space="preserve">   Allied health -</t>
  </si>
  <si>
    <t xml:space="preserve">   Basic health sciences -</t>
  </si>
  <si>
    <t xml:space="preserve">   Medicine -</t>
  </si>
  <si>
    <t xml:space="preserve">   Other -</t>
  </si>
  <si>
    <t xml:space="preserve">  Research --</t>
  </si>
  <si>
    <t xml:space="preserve">  Public Service --</t>
  </si>
  <si>
    <t xml:space="preserve">  Academic Support --</t>
  </si>
  <si>
    <t xml:space="preserve">  Student Services --</t>
  </si>
  <si>
    <t xml:space="preserve">   School supported services - </t>
  </si>
  <si>
    <t xml:space="preserve">  Institutional Support --</t>
  </si>
  <si>
    <t xml:space="preserve">   Executive management - </t>
  </si>
  <si>
    <t xml:space="preserve">   Institutional support - </t>
  </si>
  <si>
    <t xml:space="preserve">   General administrative services - </t>
  </si>
  <si>
    <t xml:space="preserve">  Operation and Maintenance of Plant --</t>
  </si>
  <si>
    <t xml:space="preserve">   General operations -</t>
  </si>
  <si>
    <t xml:space="preserve">  Nonmandatory transfers for --</t>
  </si>
  <si>
    <t xml:space="preserve"> Hospitals--</t>
  </si>
  <si>
    <t xml:space="preserve"> Auxiliary Enterprises--</t>
  </si>
  <si>
    <t>$</t>
  </si>
  <si>
    <t xml:space="preserve">     Total academic administration and</t>
  </si>
  <si>
    <t xml:space="preserve">    Vice-chancellor for business and</t>
  </si>
  <si>
    <t xml:space="preserve">        Total educational and  general</t>
  </si>
  <si>
    <t xml:space="preserve">  Nonmandatory transfers for</t>
  </si>
  <si>
    <t xml:space="preserve">    Student services-medicine-Medical School Dean</t>
  </si>
  <si>
    <t xml:space="preserve">    Vice-chancellor for institutional</t>
  </si>
  <si>
    <t xml:space="preserve">  Scholarships and Fellowships --</t>
  </si>
  <si>
    <t xml:space="preserve"> Educational and General:</t>
  </si>
  <si>
    <t xml:space="preserve">  Instruction --</t>
  </si>
  <si>
    <t xml:space="preserve">   Academic administration and </t>
  </si>
  <si>
    <t xml:space="preserve">    personnel development - </t>
  </si>
  <si>
    <t xml:space="preserve">    Cardiopulmonary science                      </t>
  </si>
  <si>
    <t xml:space="preserve">    Multidisciplinary                           </t>
  </si>
  <si>
    <t xml:space="preserve">    Dean                                        </t>
  </si>
  <si>
    <t xml:space="preserve">     Total allied health                        </t>
  </si>
  <si>
    <t xml:space="preserve">    Anatomy                                      </t>
  </si>
  <si>
    <t xml:space="preserve">    Biochemistry                                 </t>
  </si>
  <si>
    <t xml:space="preserve">    Physiology                                   </t>
  </si>
  <si>
    <t xml:space="preserve">     Total basic health sciences                </t>
  </si>
  <si>
    <t xml:space="preserve">    Anesthesiology                              </t>
  </si>
  <si>
    <t xml:space="preserve">    Emergency medicine                           </t>
  </si>
  <si>
    <t xml:space="preserve">    Family medicine                              </t>
  </si>
  <si>
    <t xml:space="preserve">    Medicine                                    </t>
  </si>
  <si>
    <t xml:space="preserve">    Neurosurgery                                 </t>
  </si>
  <si>
    <t xml:space="preserve">    Obstetrics and gynecology                   </t>
  </si>
  <si>
    <t xml:space="preserve">    Ophthalmology                                </t>
  </si>
  <si>
    <t xml:space="preserve">    Orthopedics                                 </t>
  </si>
  <si>
    <t xml:space="preserve">    Pediatrics                                  </t>
  </si>
  <si>
    <t xml:space="preserve">    Surgery                                      </t>
  </si>
  <si>
    <t xml:space="preserve">    Urology                                     </t>
  </si>
  <si>
    <t xml:space="preserve">    Multidisciplinary                            </t>
  </si>
  <si>
    <t xml:space="preserve">     Total medicine                             </t>
  </si>
  <si>
    <t xml:space="preserve">    Medicine - Dean Medical School Shreveport   </t>
  </si>
  <si>
    <t xml:space="preserve">    BRFHH Shreveport Partner                     </t>
  </si>
  <si>
    <t xml:space="preserve">    Reserves                                    </t>
  </si>
  <si>
    <t xml:space="preserve">     Total other                                </t>
  </si>
  <si>
    <t xml:space="preserve">      Total instruction                         </t>
  </si>
  <si>
    <t xml:space="preserve">    Child and family services                    </t>
  </si>
  <si>
    <t xml:space="preserve">    Communication disorders                     </t>
  </si>
  <si>
    <t xml:space="preserve">    Occupational therapy                         </t>
  </si>
  <si>
    <t xml:space="preserve">    Physical therapy                             </t>
  </si>
  <si>
    <t xml:space="preserve">    Physicians assistant program                </t>
  </si>
  <si>
    <t xml:space="preserve">    Microbiology and immunology                  </t>
  </si>
  <si>
    <t xml:space="preserve">    Pathology                                   </t>
  </si>
  <si>
    <t xml:space="preserve">    Pharmacology                                </t>
  </si>
  <si>
    <t xml:space="preserve">    Cardiovascular Ctr of Excellence            </t>
  </si>
  <si>
    <t xml:space="preserve">    LSUHSC Unit-E A  Conway medical center      </t>
  </si>
  <si>
    <t xml:space="preserve">    Neurology                                    </t>
  </si>
  <si>
    <t xml:space="preserve">    Otorhinolaryngology                         </t>
  </si>
  <si>
    <t xml:space="preserve">    Psychiatry                                   </t>
  </si>
  <si>
    <t xml:space="preserve">    Radiology                                   </t>
  </si>
  <si>
    <t xml:space="preserve">    Cancer center                               </t>
  </si>
  <si>
    <t xml:space="preserve">    Medical faculty practice                     </t>
  </si>
  <si>
    <t xml:space="preserve">    Medical dean                                 </t>
  </si>
  <si>
    <t xml:space="preserve">    Human Research Protection Program           </t>
  </si>
  <si>
    <t xml:space="preserve">    Clinical Affairs                             </t>
  </si>
  <si>
    <t xml:space="preserve">    Vice Chancellor Business &amp; Reimbursements    </t>
  </si>
  <si>
    <t xml:space="preserve">     Total other                                 </t>
  </si>
  <si>
    <t xml:space="preserve">      Total research                             </t>
  </si>
  <si>
    <t xml:space="preserve">    FWCC Radiology Oncology                     </t>
  </si>
  <si>
    <t xml:space="preserve">    Library-Administration                       </t>
  </si>
  <si>
    <t xml:space="preserve">    Information Technology Administration       </t>
  </si>
  <si>
    <t xml:space="preserve">    BRF Shreveport Partner                       </t>
  </si>
  <si>
    <t xml:space="preserve">    Physicians Billing                           </t>
  </si>
  <si>
    <t xml:space="preserve">     Total other                              </t>
  </si>
  <si>
    <t xml:space="preserve">      Total public service                      </t>
  </si>
  <si>
    <t xml:space="preserve">    Anatomy                           </t>
  </si>
  <si>
    <t xml:space="preserve">    Graduate school                              </t>
  </si>
  <si>
    <t xml:space="preserve">    Medicine - Medical School Dean               </t>
  </si>
  <si>
    <t xml:space="preserve">    Medicine - Neurosurgery                     </t>
  </si>
  <si>
    <t xml:space="preserve">    Pharmacology                      </t>
  </si>
  <si>
    <t xml:space="preserve">      personnel development                      </t>
  </si>
  <si>
    <t xml:space="preserve">   Animal laboratories                          </t>
  </si>
  <si>
    <t xml:space="preserve">   Library services                             </t>
  </si>
  <si>
    <t xml:space="preserve">    Reserves                                     </t>
  </si>
  <si>
    <t xml:space="preserve">      Total academic support                    </t>
  </si>
  <si>
    <t xml:space="preserve">    Student services-medicine-Student Affairs   </t>
  </si>
  <si>
    <t xml:space="preserve">      Total student services                    </t>
  </si>
  <si>
    <t xml:space="preserve">     reimbursements                              </t>
  </si>
  <si>
    <t xml:space="preserve">     services                                    </t>
  </si>
  <si>
    <t xml:space="preserve">    Biochemistry                      </t>
  </si>
  <si>
    <t xml:space="preserve">    Microbiology And Immunology       </t>
  </si>
  <si>
    <t xml:space="preserve">    Otorhinolaryngology                          </t>
  </si>
  <si>
    <t xml:space="preserve">    Pharmacology                       </t>
  </si>
  <si>
    <t xml:space="preserve">    Physiology                        </t>
  </si>
  <si>
    <t xml:space="preserve">     Total institutional support                 </t>
  </si>
  <si>
    <t xml:space="preserve">    Dean Medical School Shreveport              </t>
  </si>
  <si>
    <t xml:space="preserve">      Total institutional support               </t>
  </si>
  <si>
    <t xml:space="preserve">   Scholarships                                 </t>
  </si>
  <si>
    <t xml:space="preserve">      Total scholarships and fellowships        </t>
  </si>
  <si>
    <t xml:space="preserve">         expenditures                           </t>
  </si>
  <si>
    <t xml:space="preserve">   Capital improvements                         </t>
  </si>
  <si>
    <t xml:space="preserve">   Other                                         </t>
  </si>
  <si>
    <t xml:space="preserve">      Total nonmandatory transfers              </t>
  </si>
  <si>
    <t xml:space="preserve">  Hospital                                      </t>
  </si>
  <si>
    <t xml:space="preserve">  Expenditures                                  </t>
  </si>
  <si>
    <t xml:space="preserve">   renewels and replacements                    </t>
  </si>
  <si>
    <t xml:space="preserve">      Total auxiliary enterprises               </t>
  </si>
  <si>
    <t xml:space="preserve">          Total educational and general expenditures and transfers </t>
  </si>
  <si>
    <t>For the year ended June 30, 2017</t>
  </si>
  <si>
    <t xml:space="preserve">    Student services-medicine-Student Admissions</t>
  </si>
  <si>
    <t xml:space="preserve">    Vice Chancellor Clinical Services           </t>
  </si>
  <si>
    <t xml:space="preserve">    Human resource management                    </t>
  </si>
  <si>
    <t xml:space="preserve">   Faculty group practice operations-medical     </t>
  </si>
  <si>
    <t xml:space="preserve">    Information technology                      </t>
  </si>
  <si>
    <t xml:space="preserve">   Awards                                        </t>
  </si>
  <si>
    <t xml:space="preserve">    Vice Chancellor Research</t>
  </si>
  <si>
    <t xml:space="preserve">    HSC Activities</t>
  </si>
  <si>
    <t xml:space="preserve">    Physiology</t>
  </si>
  <si>
    <t xml:space="preserve">    Dean Medical School Shreveport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</si>
</sst>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[$-409]dddd\,\ mmmm\ dd\,\ yyyy"/>
    <numFmt numFmtId="169" formatCode="&quot;$&quot;#,##0"/>
  </numFmts>
  <fonts count="48">
    <font>
      <sz val="8"/>
      <name val="Courier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20"/>
      <name val="Arial"/>
      <family val="2"/>
    </font>
    <font>
      <sz val="9"/>
      <color indexed="20"/>
      <name val="Arial"/>
      <family val="2"/>
    </font>
    <font>
      <sz val="9"/>
      <name val="Bodoni MT"/>
      <family val="1"/>
    </font>
    <font>
      <sz val="10"/>
      <name val="Goudy Old Style"/>
      <family val="1"/>
    </font>
    <font>
      <b/>
      <sz val="12"/>
      <color indexed="62"/>
      <name val="Goudy Old Style"/>
      <family val="1"/>
    </font>
    <font>
      <b/>
      <sz val="10"/>
      <name val="Goudy Old Style"/>
      <family val="1"/>
    </font>
    <font>
      <sz val="10"/>
      <name val="MS Sans Serif"/>
      <family val="2"/>
    </font>
    <font>
      <b/>
      <sz val="10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MS Sans Serif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MS Sans Serif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MS Sans Serif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 style="thin">
        <color theme="0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 style="thin">
        <color theme="0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double">
        <color theme="1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</borders>
  <cellStyleXfs count="7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37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15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0" fontId="10" fillId="0" borderId="9">
      <alignment horizontal="center"/>
      <protection/>
    </xf>
    <xf numFmtId="3" fontId="9" fillId="0" borderId="0" applyFont="0" applyFill="0" applyBorder="0" applyAlignment="0" applyProtection="0"/>
    <xf numFmtId="0" fontId="9" fillId="33" borderId="0" applyNumberFormat="0" applyFont="0" applyBorder="0" applyAlignment="0" applyProtection="0"/>
    <xf numFmtId="0" fontId="45" fillId="0" borderId="0" applyNumberForma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</cellStyleXfs>
  <cellXfs count="32">
    <xf numFmtId="37" fontId="0" fillId="0" borderId="0" xfId="0" applyAlignment="1">
      <alignment/>
    </xf>
    <xf numFmtId="165" fontId="2" fillId="0" borderId="0" xfId="42" applyNumberFormat="1" applyFont="1" applyAlignment="1" applyProtection="1">
      <alignment vertical="center"/>
      <protection/>
    </xf>
    <xf numFmtId="165" fontId="2" fillId="0" borderId="0" xfId="42" applyNumberFormat="1" applyFont="1" applyFill="1" applyAlignment="1" applyProtection="1">
      <alignment vertical="center"/>
      <protection/>
    </xf>
    <xf numFmtId="165" fontId="2" fillId="0" borderId="0" xfId="42" applyNumberFormat="1" applyFont="1" applyFill="1" applyBorder="1" applyAlignment="1" applyProtection="1">
      <alignment vertical="center"/>
      <protection/>
    </xf>
    <xf numFmtId="165" fontId="4" fillId="0" borderId="0" xfId="42" applyNumberFormat="1" applyFont="1" applyFill="1" applyAlignment="1" applyProtection="1">
      <alignment vertical="center"/>
      <protection/>
    </xf>
    <xf numFmtId="37" fontId="0" fillId="0" borderId="0" xfId="57">
      <alignment/>
      <protection/>
    </xf>
    <xf numFmtId="165" fontId="3" fillId="0" borderId="0" xfId="42" applyNumberFormat="1" applyFont="1" applyFill="1" applyBorder="1" applyAlignment="1">
      <alignment vertical="center"/>
    </xf>
    <xf numFmtId="165" fontId="3" fillId="0" borderId="0" xfId="42" applyNumberFormat="1" applyFont="1" applyFill="1" applyBorder="1" applyAlignment="1" applyProtection="1">
      <alignment horizontal="center" vertical="center"/>
      <protection/>
    </xf>
    <xf numFmtId="37" fontId="3" fillId="0" borderId="0" xfId="57" applyFont="1" applyFill="1" applyBorder="1" applyAlignment="1">
      <alignment vertical="center"/>
      <protection/>
    </xf>
    <xf numFmtId="165" fontId="4" fillId="0" borderId="0" xfId="42" applyNumberFormat="1" applyFont="1" applyFill="1" applyBorder="1" applyAlignment="1" applyProtection="1">
      <alignment vertical="center"/>
      <protection/>
    </xf>
    <xf numFmtId="165" fontId="3" fillId="0" borderId="0" xfId="42" applyNumberFormat="1" applyFont="1" applyFill="1" applyAlignment="1">
      <alignment vertical="center"/>
    </xf>
    <xf numFmtId="165" fontId="3" fillId="0" borderId="0" xfId="42" applyNumberFormat="1" applyFont="1" applyFill="1" applyAlignment="1" applyProtection="1">
      <alignment vertical="center"/>
      <protection/>
    </xf>
    <xf numFmtId="165" fontId="5" fillId="0" borderId="0" xfId="42" applyNumberFormat="1" applyFont="1" applyAlignment="1" applyProtection="1">
      <alignment vertical="center"/>
      <protection/>
    </xf>
    <xf numFmtId="165" fontId="6" fillId="0" borderId="0" xfId="42" applyNumberFormat="1" applyFont="1" applyAlignment="1" applyProtection="1">
      <alignment vertical="center"/>
      <protection/>
    </xf>
    <xf numFmtId="165" fontId="6" fillId="0" borderId="0" xfId="42" applyNumberFormat="1" applyFont="1" applyFill="1" applyAlignment="1" applyProtection="1">
      <alignment vertical="center"/>
      <protection/>
    </xf>
    <xf numFmtId="165" fontId="6" fillId="0" borderId="0" xfId="42" applyNumberFormat="1" applyFont="1" applyAlignment="1" applyProtection="1">
      <alignment horizontal="center" vertical="center"/>
      <protection/>
    </xf>
    <xf numFmtId="165" fontId="6" fillId="0" borderId="11" xfId="42" applyNumberFormat="1" applyFont="1" applyBorder="1" applyAlignment="1" applyProtection="1">
      <alignment horizontal="center" vertical="center"/>
      <protection/>
    </xf>
    <xf numFmtId="165" fontId="6" fillId="0" borderId="0" xfId="42" applyNumberFormat="1" applyFont="1" applyBorder="1" applyAlignment="1" applyProtection="1">
      <alignment vertical="center"/>
      <protection/>
    </xf>
    <xf numFmtId="165" fontId="6" fillId="0" borderId="11" xfId="42" applyNumberFormat="1" applyFont="1" applyBorder="1" applyAlignment="1" applyProtection="1">
      <alignment horizontal="centerContinuous" vertical="center"/>
      <protection/>
    </xf>
    <xf numFmtId="37" fontId="0" fillId="0" borderId="0" xfId="57" applyFill="1">
      <alignment/>
      <protection/>
    </xf>
    <xf numFmtId="165" fontId="5" fillId="0" borderId="0" xfId="42" applyNumberFormat="1" applyFont="1" applyFill="1" applyAlignment="1" applyProtection="1">
      <alignment vertical="center"/>
      <protection/>
    </xf>
    <xf numFmtId="165" fontId="6" fillId="0" borderId="11" xfId="42" applyNumberFormat="1" applyFont="1" applyFill="1" applyBorder="1" applyAlignment="1" applyProtection="1">
      <alignment horizontal="center" vertical="center"/>
      <protection/>
    </xf>
    <xf numFmtId="165" fontId="8" fillId="0" borderId="12" xfId="42" applyNumberFormat="1" applyFont="1" applyFill="1" applyBorder="1" applyAlignment="1" applyProtection="1">
      <alignment vertical="center"/>
      <protection/>
    </xf>
    <xf numFmtId="165" fontId="8" fillId="0" borderId="13" xfId="42" applyNumberFormat="1" applyFont="1" applyFill="1" applyBorder="1" applyAlignment="1" applyProtection="1">
      <alignment vertical="center"/>
      <protection/>
    </xf>
    <xf numFmtId="165" fontId="8" fillId="0" borderId="0" xfId="42" applyNumberFormat="1" applyFont="1" applyFill="1" applyBorder="1" applyAlignment="1" applyProtection="1">
      <alignment vertical="center"/>
      <protection/>
    </xf>
    <xf numFmtId="165" fontId="2" fillId="0" borderId="0" xfId="42" applyNumberFormat="1" applyFont="1" applyBorder="1" applyAlignment="1" applyProtection="1">
      <alignment vertical="center"/>
      <protection/>
    </xf>
    <xf numFmtId="165" fontId="8" fillId="0" borderId="14" xfId="42" applyNumberFormat="1" applyFont="1" applyFill="1" applyBorder="1" applyAlignment="1" applyProtection="1">
      <alignment vertical="center"/>
      <protection/>
    </xf>
    <xf numFmtId="165" fontId="8" fillId="0" borderId="15" xfId="42" applyNumberFormat="1" applyFont="1" applyFill="1" applyBorder="1" applyAlignment="1" applyProtection="1">
      <alignment vertical="center"/>
      <protection/>
    </xf>
    <xf numFmtId="165" fontId="8" fillId="0" borderId="16" xfId="42" applyNumberFormat="1" applyFont="1" applyFill="1" applyBorder="1" applyAlignment="1" applyProtection="1">
      <alignment vertical="center"/>
      <protection/>
    </xf>
    <xf numFmtId="165" fontId="8" fillId="0" borderId="17" xfId="42" applyNumberFormat="1" applyFont="1" applyFill="1" applyBorder="1" applyAlignment="1" applyProtection="1">
      <alignment vertical="center"/>
      <protection/>
    </xf>
    <xf numFmtId="165" fontId="2" fillId="0" borderId="0" xfId="42" applyNumberFormat="1" applyFont="1" applyAlignment="1">
      <alignment vertical="center"/>
    </xf>
    <xf numFmtId="37" fontId="7" fillId="0" borderId="0" xfId="57" applyFont="1" applyFill="1" applyBorder="1" applyAlignment="1">
      <alignment horizontal="center" vertical="center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PSChar" xfId="61"/>
    <cellStyle name="PSDate" xfId="62"/>
    <cellStyle name="PSDec" xfId="63"/>
    <cellStyle name="PSHeading" xfId="64"/>
    <cellStyle name="PSInt" xfId="65"/>
    <cellStyle name="PSSpacer" xfId="66"/>
    <cellStyle name="Title" xfId="67"/>
    <cellStyle name="Total" xfId="68"/>
    <cellStyle name="Warning Text" xfId="69"/>
  </cellStyles>
  <dxfs count="5">
    <dxf>
      <fill>
        <patternFill>
          <bgColor rgb="FFF5EFF7"/>
        </patternFill>
      </fill>
    </dxf>
    <dxf>
      <fill>
        <patternFill>
          <bgColor rgb="FFF5EFF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bgColor rgb="FFF5F3E7"/>
        </patternFill>
      </fill>
    </dxf>
  </dxfs>
  <tableStyles count="1" defaultTableStyle="TableStyleMedium9" defaultPivotStyle="PivotStyleLight16">
    <tableStyle name="FINSTMTS" pivot="0" count="1">
      <tableStyleElement type="wholeTable" dxfId="4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1276350</xdr:colOff>
      <xdr:row>0</xdr:row>
      <xdr:rowOff>76200</xdr:rowOff>
    </xdr:from>
    <xdr:to>
      <xdr:col>0</xdr:col>
      <xdr:colOff>2571750</xdr:colOff>
      <xdr:row>9</xdr:row>
      <xdr:rowOff>104775</xdr:rowOff>
    </xdr:to>
    <xdr:pic>
      <xdr:nvPicPr>
        <xdr:cNvPr id="1" name="Picture 43" descr="Ver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76200"/>
          <a:ext cx="1295400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GU232"/>
  <sheetViews>
    <sheetView showGridLines="0" tabSelected="1" defaultGridColor="0" zoomScale="80" zoomScaleNormal="80" zoomScalePageLayoutView="0" colorId="22" workbookViewId="0" topLeftCell="A1">
      <selection activeCell="A1" sqref="A1:A8"/>
    </sheetView>
  </sheetViews>
  <sheetFormatPr defaultColWidth="9.140625" defaultRowHeight="12"/>
  <cols>
    <col min="1" max="1" width="55.57421875" style="1" customWidth="1"/>
    <col min="2" max="2" width="1.57421875" style="1" customWidth="1"/>
    <col min="3" max="3" width="14.57421875" style="1" customWidth="1"/>
    <col min="4" max="4" width="1.57421875" style="1" customWidth="1"/>
    <col min="5" max="5" width="14.57421875" style="1" customWidth="1"/>
    <col min="6" max="6" width="1.57421875" style="1" customWidth="1"/>
    <col min="7" max="7" width="14.57421875" style="1" customWidth="1"/>
    <col min="8" max="8" width="1.57421875" style="1" customWidth="1"/>
    <col min="9" max="9" width="14.57421875" style="1" customWidth="1"/>
    <col min="10" max="10" width="1.57421875" style="1" customWidth="1"/>
    <col min="11" max="11" width="14.57421875" style="2" customWidth="1"/>
    <col min="12" max="12" width="1.57421875" style="1" customWidth="1"/>
    <col min="13" max="13" width="14.57421875" style="1" customWidth="1"/>
    <col min="14" max="14" width="1.57421875" style="1" customWidth="1"/>
    <col min="15" max="15" width="14.57421875" style="1" customWidth="1"/>
    <col min="16" max="16" width="2.57421875" style="1" customWidth="1"/>
    <col min="17" max="17" width="14.57421875" style="1" customWidth="1"/>
    <col min="18" max="16384" width="9.00390625" style="1" customWidth="1"/>
  </cols>
  <sheetData>
    <row r="1" spans="1:203" s="2" customFormat="1" ht="12">
      <c r="A1" s="30"/>
      <c r="B1" s="5"/>
      <c r="C1" s="5"/>
      <c r="D1" s="5"/>
      <c r="E1" s="5"/>
      <c r="F1" s="5"/>
      <c r="G1" s="5"/>
      <c r="H1" s="5"/>
      <c r="I1" s="5"/>
      <c r="J1" s="5"/>
      <c r="K1" s="19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</row>
    <row r="2" spans="1:203" s="4" customFormat="1" ht="10.5" customHeight="1">
      <c r="A2" s="30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</row>
    <row r="3" spans="1:203" s="4" customFormat="1" ht="16.5">
      <c r="A3" s="30"/>
      <c r="B3" s="7"/>
      <c r="C3" s="31" t="s">
        <v>13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</row>
    <row r="4" spans="1:203" s="4" customFormat="1" ht="8.25" customHeight="1">
      <c r="A4" s="30"/>
      <c r="B4" s="7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</row>
    <row r="5" spans="1:203" s="4" customFormat="1" ht="16.5">
      <c r="A5" s="30"/>
      <c r="B5" s="8"/>
      <c r="C5" s="31" t="s">
        <v>14</v>
      </c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</row>
    <row r="6" spans="1:203" s="4" customFormat="1" ht="16.5">
      <c r="A6" s="30"/>
      <c r="B6" s="7"/>
      <c r="C6" s="31" t="s">
        <v>133</v>
      </c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</row>
    <row r="7" spans="1:15" s="4" customFormat="1" ht="10.5" customHeight="1">
      <c r="A7" s="30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203" s="2" customFormat="1" ht="12">
      <c r="A8" s="30"/>
      <c r="B8" s="1"/>
      <c r="C8" s="1"/>
      <c r="D8" s="1"/>
      <c r="E8" s="1"/>
      <c r="F8" s="1"/>
      <c r="G8" s="1"/>
      <c r="H8" s="1"/>
      <c r="I8" s="1"/>
      <c r="J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</row>
    <row r="9" spans="1:203" s="2" customFormat="1" ht="12.75">
      <c r="A9" s="12"/>
      <c r="B9" s="12"/>
      <c r="C9" s="12"/>
      <c r="D9" s="12"/>
      <c r="E9" s="12"/>
      <c r="F9" s="12"/>
      <c r="G9" s="12"/>
      <c r="H9" s="12"/>
      <c r="I9" s="12"/>
      <c r="J9" s="12"/>
      <c r="K9" s="20"/>
      <c r="L9" s="12"/>
      <c r="M9" s="12"/>
      <c r="N9" s="12"/>
      <c r="O9" s="12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</row>
    <row r="10" spans="1:17" ht="1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17" ht="13.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4"/>
      <c r="L11" s="13"/>
      <c r="M11" s="13"/>
      <c r="N11" s="13"/>
      <c r="O11" s="13"/>
      <c r="P11" s="13"/>
      <c r="Q11" s="13"/>
    </row>
    <row r="12" spans="1:17" ht="12" customHeight="1">
      <c r="A12" s="13"/>
      <c r="B12" s="13"/>
      <c r="C12" s="18" t="s">
        <v>0</v>
      </c>
      <c r="D12" s="18"/>
      <c r="E12" s="18"/>
      <c r="F12" s="18"/>
      <c r="G12" s="18"/>
      <c r="H12" s="18"/>
      <c r="I12" s="18"/>
      <c r="J12" s="13"/>
      <c r="K12" s="14"/>
      <c r="L12" s="13"/>
      <c r="M12" s="18" t="s">
        <v>1</v>
      </c>
      <c r="N12" s="18"/>
      <c r="O12" s="18"/>
      <c r="P12" s="18"/>
      <c r="Q12" s="18"/>
    </row>
    <row r="13" spans="1:17" ht="12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4"/>
      <c r="L13" s="13"/>
      <c r="M13" s="15" t="s">
        <v>2</v>
      </c>
      <c r="N13" s="13"/>
      <c r="O13" s="13"/>
      <c r="P13" s="13"/>
      <c r="Q13" s="15" t="s">
        <v>12</v>
      </c>
    </row>
    <row r="14" spans="1:17" ht="12" customHeight="1">
      <c r="A14" s="13"/>
      <c r="B14" s="13"/>
      <c r="C14" s="16" t="s">
        <v>3</v>
      </c>
      <c r="D14" s="17"/>
      <c r="E14" s="16" t="s">
        <v>4</v>
      </c>
      <c r="F14" s="17"/>
      <c r="G14" s="16" t="s">
        <v>5</v>
      </c>
      <c r="H14" s="17"/>
      <c r="I14" s="16" t="s">
        <v>6</v>
      </c>
      <c r="J14" s="17"/>
      <c r="K14" s="21" t="s">
        <v>7</v>
      </c>
      <c r="L14" s="17"/>
      <c r="M14" s="16" t="s">
        <v>8</v>
      </c>
      <c r="N14" s="17"/>
      <c r="O14" s="16" t="s">
        <v>9</v>
      </c>
      <c r="P14" s="17"/>
      <c r="Q14" s="16" t="s">
        <v>10</v>
      </c>
    </row>
    <row r="15" spans="1:17" ht="12" customHeight="1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4"/>
      <c r="L15" s="13"/>
      <c r="M15" s="13"/>
      <c r="N15" s="13"/>
      <c r="O15" s="13"/>
      <c r="P15" s="13"/>
      <c r="Q15" s="13"/>
    </row>
    <row r="16" spans="1:17" s="3" customFormat="1" ht="15.75" customHeight="1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</row>
    <row r="17" spans="1:17" s="3" customFormat="1" ht="15.75" customHeight="1">
      <c r="A17" s="24" t="s">
        <v>41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</row>
    <row r="18" spans="1:17" s="25" customFormat="1" ht="13.5">
      <c r="A18" s="24" t="s">
        <v>42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</row>
    <row r="19" spans="1:17" s="25" customFormat="1" ht="13.5">
      <c r="A19" s="24" t="s">
        <v>15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</row>
    <row r="20" spans="1:17" s="25" customFormat="1" ht="13.5">
      <c r="A20" s="24" t="s">
        <v>45</v>
      </c>
      <c r="B20" s="24" t="s">
        <v>33</v>
      </c>
      <c r="C20" s="24">
        <v>165574</v>
      </c>
      <c r="D20" s="24" t="s">
        <v>33</v>
      </c>
      <c r="E20" s="24">
        <v>0</v>
      </c>
      <c r="F20" s="24" t="s">
        <v>33</v>
      </c>
      <c r="G20" s="24">
        <v>0</v>
      </c>
      <c r="H20" s="24" t="s">
        <v>33</v>
      </c>
      <c r="I20" s="24">
        <v>0</v>
      </c>
      <c r="J20" s="24" t="s">
        <v>33</v>
      </c>
      <c r="K20" s="24">
        <v>165574</v>
      </c>
      <c r="L20" s="24" t="s">
        <v>33</v>
      </c>
      <c r="M20" s="24">
        <v>142521</v>
      </c>
      <c r="N20" s="24" t="s">
        <v>33</v>
      </c>
      <c r="O20" s="24">
        <v>23053</v>
      </c>
      <c r="P20" s="24"/>
      <c r="Q20" s="24">
        <v>0</v>
      </c>
    </row>
    <row r="21" spans="1:17" s="25" customFormat="1" ht="13.5">
      <c r="A21" s="24" t="s">
        <v>46</v>
      </c>
      <c r="B21" s="24"/>
      <c r="C21" s="24">
        <v>0</v>
      </c>
      <c r="D21" s="24"/>
      <c r="E21" s="24">
        <v>0</v>
      </c>
      <c r="F21" s="24"/>
      <c r="G21" s="24">
        <v>0</v>
      </c>
      <c r="H21" s="24"/>
      <c r="I21" s="24">
        <v>43071</v>
      </c>
      <c r="J21" s="24"/>
      <c r="K21" s="24">
        <v>43071</v>
      </c>
      <c r="L21" s="24"/>
      <c r="M21" s="24">
        <v>37750</v>
      </c>
      <c r="N21" s="24"/>
      <c r="O21" s="24">
        <v>5321</v>
      </c>
      <c r="P21" s="24"/>
      <c r="Q21" s="24">
        <v>0</v>
      </c>
    </row>
    <row r="22" spans="1:17" s="25" customFormat="1" ht="13.5">
      <c r="A22" s="24" t="s">
        <v>47</v>
      </c>
      <c r="B22" s="24"/>
      <c r="C22" s="24">
        <v>0</v>
      </c>
      <c r="D22" s="24"/>
      <c r="E22" s="24">
        <v>0</v>
      </c>
      <c r="F22" s="24"/>
      <c r="G22" s="24">
        <v>0</v>
      </c>
      <c r="H22" s="24"/>
      <c r="I22" s="24">
        <v>81115</v>
      </c>
      <c r="J22" s="24"/>
      <c r="K22" s="24">
        <v>81115</v>
      </c>
      <c r="L22" s="24"/>
      <c r="M22" s="24">
        <v>0</v>
      </c>
      <c r="N22" s="24"/>
      <c r="O22" s="24">
        <v>81115</v>
      </c>
      <c r="P22" s="24"/>
      <c r="Q22" s="24">
        <v>0</v>
      </c>
    </row>
    <row r="23" spans="1:17" s="25" customFormat="1" ht="13.5">
      <c r="A23" s="24" t="s">
        <v>48</v>
      </c>
      <c r="B23" s="22"/>
      <c r="C23" s="22">
        <v>165574</v>
      </c>
      <c r="D23" s="22"/>
      <c r="E23" s="22">
        <v>0</v>
      </c>
      <c r="F23" s="22"/>
      <c r="G23" s="22">
        <v>0</v>
      </c>
      <c r="H23" s="22"/>
      <c r="I23" s="22">
        <v>124186</v>
      </c>
      <c r="J23" s="22"/>
      <c r="K23" s="22">
        <v>289760</v>
      </c>
      <c r="L23" s="22"/>
      <c r="M23" s="22">
        <v>180271</v>
      </c>
      <c r="N23" s="22"/>
      <c r="O23" s="22">
        <v>109489</v>
      </c>
      <c r="P23" s="22"/>
      <c r="Q23" s="22">
        <v>0</v>
      </c>
    </row>
    <row r="24" spans="1:17" s="25" customFormat="1" ht="13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</row>
    <row r="25" spans="1:17" s="25" customFormat="1" ht="13.5">
      <c r="A25" s="24" t="s">
        <v>16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</row>
    <row r="26" spans="1:17" s="25" customFormat="1" ht="13.5">
      <c r="A26" s="24" t="s">
        <v>49</v>
      </c>
      <c r="B26" s="24"/>
      <c r="C26" s="24">
        <v>0</v>
      </c>
      <c r="D26" s="24"/>
      <c r="E26" s="24">
        <v>0</v>
      </c>
      <c r="F26" s="24"/>
      <c r="G26" s="24">
        <v>0</v>
      </c>
      <c r="H26" s="24"/>
      <c r="I26" s="24">
        <v>16243</v>
      </c>
      <c r="J26" s="24"/>
      <c r="K26" s="24">
        <v>16243</v>
      </c>
      <c r="L26" s="24"/>
      <c r="M26" s="24">
        <v>0</v>
      </c>
      <c r="N26" s="24"/>
      <c r="O26" s="24">
        <v>16243</v>
      </c>
      <c r="P26" s="24"/>
      <c r="Q26" s="24">
        <v>0</v>
      </c>
    </row>
    <row r="27" spans="1:17" s="25" customFormat="1" ht="13.5">
      <c r="A27" s="24" t="s">
        <v>78</v>
      </c>
      <c r="B27" s="24"/>
      <c r="C27" s="24">
        <v>0</v>
      </c>
      <c r="D27" s="24"/>
      <c r="E27" s="24">
        <v>0</v>
      </c>
      <c r="F27" s="24"/>
      <c r="G27" s="24">
        <v>9664</v>
      </c>
      <c r="H27" s="24"/>
      <c r="I27" s="24">
        <v>0</v>
      </c>
      <c r="J27" s="24"/>
      <c r="K27" s="24">
        <v>9664</v>
      </c>
      <c r="L27" s="24"/>
      <c r="M27" s="24">
        <v>9664</v>
      </c>
      <c r="N27" s="24"/>
      <c r="O27" s="24">
        <v>0</v>
      </c>
      <c r="P27" s="24"/>
      <c r="Q27" s="24">
        <v>0</v>
      </c>
    </row>
    <row r="28" spans="1:17" s="25" customFormat="1" ht="13.5">
      <c r="A28" s="24" t="s">
        <v>51</v>
      </c>
      <c r="B28" s="24"/>
      <c r="C28" s="24">
        <v>0</v>
      </c>
      <c r="D28" s="24"/>
      <c r="E28" s="24">
        <v>0</v>
      </c>
      <c r="F28" s="24"/>
      <c r="G28" s="24">
        <v>0</v>
      </c>
      <c r="H28" s="24"/>
      <c r="I28" s="24">
        <v>14662</v>
      </c>
      <c r="J28" s="24"/>
      <c r="K28" s="24">
        <v>14662</v>
      </c>
      <c r="L28" s="24"/>
      <c r="M28" s="24">
        <v>14145</v>
      </c>
      <c r="N28" s="24"/>
      <c r="O28" s="24">
        <v>517</v>
      </c>
      <c r="P28" s="24"/>
      <c r="Q28" s="24">
        <v>0</v>
      </c>
    </row>
    <row r="29" spans="1:17" s="25" customFormat="1" ht="13.5">
      <c r="A29" s="24" t="s">
        <v>52</v>
      </c>
      <c r="B29" s="22"/>
      <c r="C29" s="22">
        <v>0</v>
      </c>
      <c r="D29" s="22"/>
      <c r="E29" s="22">
        <v>0</v>
      </c>
      <c r="F29" s="22"/>
      <c r="G29" s="22">
        <v>9664</v>
      </c>
      <c r="H29" s="22"/>
      <c r="I29" s="22">
        <v>30905</v>
      </c>
      <c r="J29" s="22"/>
      <c r="K29" s="22">
        <v>40569</v>
      </c>
      <c r="L29" s="22"/>
      <c r="M29" s="22">
        <v>23809</v>
      </c>
      <c r="N29" s="22"/>
      <c r="O29" s="22">
        <v>16760</v>
      </c>
      <c r="P29" s="22"/>
      <c r="Q29" s="22">
        <v>0</v>
      </c>
    </row>
    <row r="30" spans="1:17" s="25" customFormat="1" ht="13.5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</row>
    <row r="31" spans="1:17" s="25" customFormat="1" ht="13.5">
      <c r="A31" s="24" t="s">
        <v>17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</row>
    <row r="32" spans="1:17" s="25" customFormat="1" ht="13.5">
      <c r="A32" s="24" t="s">
        <v>53</v>
      </c>
      <c r="B32" s="24"/>
      <c r="C32" s="24">
        <v>0</v>
      </c>
      <c r="D32" s="24"/>
      <c r="E32" s="24">
        <v>0</v>
      </c>
      <c r="F32" s="24"/>
      <c r="G32" s="24">
        <v>62139</v>
      </c>
      <c r="H32" s="24"/>
      <c r="I32" s="24">
        <v>0</v>
      </c>
      <c r="J32" s="24"/>
      <c r="K32" s="24">
        <v>62139</v>
      </c>
      <c r="L32" s="24"/>
      <c r="M32" s="24">
        <v>62139</v>
      </c>
      <c r="N32" s="24"/>
      <c r="O32" s="24">
        <v>0</v>
      </c>
      <c r="P32" s="24"/>
      <c r="Q32" s="24">
        <v>0</v>
      </c>
    </row>
    <row r="33" spans="1:17" s="25" customFormat="1" ht="13.5">
      <c r="A33" s="24" t="s">
        <v>54</v>
      </c>
      <c r="B33" s="24"/>
      <c r="C33" s="24">
        <v>0</v>
      </c>
      <c r="D33" s="24"/>
      <c r="E33" s="24">
        <v>0</v>
      </c>
      <c r="F33" s="24"/>
      <c r="G33" s="24">
        <v>74</v>
      </c>
      <c r="H33" s="24"/>
      <c r="I33" s="24">
        <v>0</v>
      </c>
      <c r="J33" s="24"/>
      <c r="K33" s="24">
        <v>74</v>
      </c>
      <c r="L33" s="24"/>
      <c r="M33" s="24">
        <v>0</v>
      </c>
      <c r="N33" s="24"/>
      <c r="O33" s="24">
        <v>74</v>
      </c>
      <c r="P33" s="24"/>
      <c r="Q33" s="24">
        <v>0</v>
      </c>
    </row>
    <row r="34" spans="1:17" s="25" customFormat="1" ht="13.5">
      <c r="A34" s="24" t="s">
        <v>55</v>
      </c>
      <c r="B34" s="24"/>
      <c r="C34" s="24">
        <v>0</v>
      </c>
      <c r="D34" s="24"/>
      <c r="E34" s="24">
        <v>0</v>
      </c>
      <c r="F34" s="24"/>
      <c r="G34" s="24">
        <v>3716297</v>
      </c>
      <c r="H34" s="24"/>
      <c r="I34" s="24">
        <v>0</v>
      </c>
      <c r="J34" s="24"/>
      <c r="K34" s="24">
        <v>3716297</v>
      </c>
      <c r="L34" s="24"/>
      <c r="M34" s="24">
        <v>3542966</v>
      </c>
      <c r="N34" s="24"/>
      <c r="O34" s="24">
        <v>173331</v>
      </c>
      <c r="P34" s="24"/>
      <c r="Q34" s="24">
        <v>0</v>
      </c>
    </row>
    <row r="35" spans="1:17" s="25" customFormat="1" ht="13.5">
      <c r="A35" s="24" t="s">
        <v>56</v>
      </c>
      <c r="B35" s="24"/>
      <c r="C35" s="24">
        <v>0</v>
      </c>
      <c r="D35" s="24"/>
      <c r="E35" s="24">
        <v>0</v>
      </c>
      <c r="F35" s="24"/>
      <c r="G35" s="24">
        <v>1103078</v>
      </c>
      <c r="H35" s="24"/>
      <c r="I35" s="24">
        <v>0</v>
      </c>
      <c r="J35" s="24"/>
      <c r="K35" s="24">
        <v>1103078</v>
      </c>
      <c r="L35" s="24"/>
      <c r="M35" s="24">
        <v>1044053</v>
      </c>
      <c r="N35" s="24"/>
      <c r="O35" s="24">
        <v>59025</v>
      </c>
      <c r="P35" s="24"/>
      <c r="Q35" s="24">
        <v>0</v>
      </c>
    </row>
    <row r="36" spans="1:17" s="25" customFormat="1" ht="13.5">
      <c r="A36" s="24" t="s">
        <v>57</v>
      </c>
      <c r="B36" s="24"/>
      <c r="C36" s="24">
        <v>0</v>
      </c>
      <c r="D36" s="24"/>
      <c r="E36" s="24">
        <v>525946</v>
      </c>
      <c r="F36" s="24"/>
      <c r="G36" s="24">
        <v>127500</v>
      </c>
      <c r="H36" s="24"/>
      <c r="I36" s="24">
        <v>10486</v>
      </c>
      <c r="J36" s="24"/>
      <c r="K36" s="24">
        <v>663932</v>
      </c>
      <c r="L36" s="24"/>
      <c r="M36" s="24">
        <v>663932</v>
      </c>
      <c r="N36" s="24"/>
      <c r="O36" s="24">
        <v>0</v>
      </c>
      <c r="P36" s="24"/>
      <c r="Q36" s="24">
        <v>0</v>
      </c>
    </row>
    <row r="37" spans="1:17" s="25" customFormat="1" ht="13.5">
      <c r="A37" s="24" t="s">
        <v>58</v>
      </c>
      <c r="B37" s="24"/>
      <c r="C37" s="24">
        <v>0</v>
      </c>
      <c r="D37" s="24"/>
      <c r="E37" s="24">
        <v>0</v>
      </c>
      <c r="F37" s="24"/>
      <c r="G37" s="24">
        <v>114884</v>
      </c>
      <c r="H37" s="24"/>
      <c r="I37" s="24">
        <v>0</v>
      </c>
      <c r="J37" s="24"/>
      <c r="K37" s="24">
        <v>114884</v>
      </c>
      <c r="L37" s="24"/>
      <c r="M37" s="24">
        <v>114884</v>
      </c>
      <c r="N37" s="24"/>
      <c r="O37" s="24">
        <v>0</v>
      </c>
      <c r="P37" s="24"/>
      <c r="Q37" s="24">
        <v>0</v>
      </c>
    </row>
    <row r="38" spans="1:17" s="25" customFormat="1" ht="13.5">
      <c r="A38" s="24" t="s">
        <v>59</v>
      </c>
      <c r="B38" s="24"/>
      <c r="C38" s="24">
        <v>0</v>
      </c>
      <c r="D38" s="24"/>
      <c r="E38" s="24">
        <v>0</v>
      </c>
      <c r="F38" s="24"/>
      <c r="G38" s="24">
        <v>2000</v>
      </c>
      <c r="H38" s="24"/>
      <c r="I38" s="24">
        <v>0</v>
      </c>
      <c r="J38" s="24"/>
      <c r="K38" s="24">
        <v>2000</v>
      </c>
      <c r="L38" s="24"/>
      <c r="M38" s="24">
        <v>0</v>
      </c>
      <c r="N38" s="24"/>
      <c r="O38" s="24">
        <v>2000</v>
      </c>
      <c r="P38" s="24"/>
      <c r="Q38" s="24">
        <v>0</v>
      </c>
    </row>
    <row r="39" spans="1:17" s="25" customFormat="1" ht="13.5">
      <c r="A39" s="24" t="s">
        <v>60</v>
      </c>
      <c r="B39" s="24"/>
      <c r="C39" s="24">
        <v>0</v>
      </c>
      <c r="D39" s="24"/>
      <c r="E39" s="24">
        <v>0</v>
      </c>
      <c r="F39" s="24"/>
      <c r="G39" s="24">
        <v>27911</v>
      </c>
      <c r="H39" s="24"/>
      <c r="I39" s="24">
        <v>0</v>
      </c>
      <c r="J39" s="24"/>
      <c r="K39" s="24">
        <v>27911</v>
      </c>
      <c r="L39" s="24"/>
      <c r="M39" s="24">
        <v>0</v>
      </c>
      <c r="N39" s="24"/>
      <c r="O39" s="24">
        <v>27911</v>
      </c>
      <c r="P39" s="24"/>
      <c r="Q39" s="24">
        <v>0</v>
      </c>
    </row>
    <row r="40" spans="1:17" s="25" customFormat="1" ht="13.5">
      <c r="A40" s="24" t="s">
        <v>61</v>
      </c>
      <c r="B40" s="24"/>
      <c r="C40" s="24">
        <v>0</v>
      </c>
      <c r="D40" s="24"/>
      <c r="E40" s="24">
        <v>256955</v>
      </c>
      <c r="F40" s="24"/>
      <c r="G40" s="24">
        <v>-5751</v>
      </c>
      <c r="H40" s="24"/>
      <c r="I40" s="24">
        <v>0</v>
      </c>
      <c r="J40" s="24"/>
      <c r="K40" s="24">
        <v>251204</v>
      </c>
      <c r="L40" s="24"/>
      <c r="M40" s="24">
        <v>25440</v>
      </c>
      <c r="N40" s="24"/>
      <c r="O40" s="24">
        <v>225764</v>
      </c>
      <c r="P40" s="24"/>
      <c r="Q40" s="24">
        <v>0</v>
      </c>
    </row>
    <row r="41" spans="1:17" s="25" customFormat="1" ht="13.5">
      <c r="A41" s="24" t="s">
        <v>62</v>
      </c>
      <c r="B41" s="24"/>
      <c r="C41" s="24">
        <v>0</v>
      </c>
      <c r="D41" s="24"/>
      <c r="E41" s="24">
        <v>0</v>
      </c>
      <c r="F41" s="24"/>
      <c r="G41" s="24">
        <v>122253</v>
      </c>
      <c r="H41" s="24"/>
      <c r="I41" s="24">
        <v>0</v>
      </c>
      <c r="J41" s="24"/>
      <c r="K41" s="24">
        <v>122253</v>
      </c>
      <c r="L41" s="24"/>
      <c r="M41" s="24">
        <v>122253</v>
      </c>
      <c r="N41" s="24"/>
      <c r="O41" s="24">
        <v>0</v>
      </c>
      <c r="P41" s="24"/>
      <c r="Q41" s="24">
        <v>0</v>
      </c>
    </row>
    <row r="42" spans="1:17" s="25" customFormat="1" ht="13.5">
      <c r="A42" s="24" t="s">
        <v>63</v>
      </c>
      <c r="B42" s="24"/>
      <c r="C42" s="24">
        <v>0</v>
      </c>
      <c r="D42" s="24"/>
      <c r="E42" s="24">
        <v>0</v>
      </c>
      <c r="F42" s="24"/>
      <c r="G42" s="24">
        <v>312960</v>
      </c>
      <c r="H42" s="24"/>
      <c r="I42" s="24">
        <v>0</v>
      </c>
      <c r="J42" s="24"/>
      <c r="K42" s="24">
        <v>312960</v>
      </c>
      <c r="L42" s="24"/>
      <c r="M42" s="24">
        <v>312960</v>
      </c>
      <c r="N42" s="24"/>
      <c r="O42" s="24">
        <v>0</v>
      </c>
      <c r="P42" s="24"/>
      <c r="Q42" s="24">
        <v>0</v>
      </c>
    </row>
    <row r="43" spans="1:17" s="25" customFormat="1" ht="13.5">
      <c r="A43" s="24" t="s">
        <v>64</v>
      </c>
      <c r="B43" s="24"/>
      <c r="C43" s="24">
        <v>0</v>
      </c>
      <c r="D43" s="24"/>
      <c r="E43" s="24">
        <v>0</v>
      </c>
      <c r="F43" s="24"/>
      <c r="G43" s="24">
        <v>2141</v>
      </c>
      <c r="H43" s="24"/>
      <c r="I43" s="24">
        <v>0</v>
      </c>
      <c r="J43" s="24"/>
      <c r="K43" s="24">
        <v>2141</v>
      </c>
      <c r="L43" s="24"/>
      <c r="M43" s="24">
        <v>0</v>
      </c>
      <c r="N43" s="24"/>
      <c r="O43" s="24">
        <v>2141</v>
      </c>
      <c r="P43" s="24"/>
      <c r="Q43" s="24">
        <v>0</v>
      </c>
    </row>
    <row r="44" spans="1:17" s="25" customFormat="1" ht="13.5">
      <c r="A44" s="24" t="s">
        <v>65</v>
      </c>
      <c r="B44" s="22"/>
      <c r="C44" s="22">
        <v>0</v>
      </c>
      <c r="D44" s="22"/>
      <c r="E44" s="22">
        <v>782901</v>
      </c>
      <c r="F44" s="22"/>
      <c r="G44" s="22">
        <v>5585486</v>
      </c>
      <c r="H44" s="22"/>
      <c r="I44" s="22">
        <v>10486</v>
      </c>
      <c r="J44" s="22"/>
      <c r="K44" s="22">
        <v>6378873</v>
      </c>
      <c r="L44" s="22"/>
      <c r="M44" s="22">
        <v>5888627</v>
      </c>
      <c r="N44" s="22"/>
      <c r="O44" s="22">
        <v>490246</v>
      </c>
      <c r="P44" s="22"/>
      <c r="Q44" s="22">
        <v>0</v>
      </c>
    </row>
    <row r="45" spans="1:17" s="25" customFormat="1" ht="13.5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</row>
    <row r="46" spans="1:17" s="25" customFormat="1" ht="13.5">
      <c r="A46" s="24" t="s">
        <v>18</v>
      </c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</row>
    <row r="47" spans="1:17" s="25" customFormat="1" ht="13.5">
      <c r="A47" s="24" t="s">
        <v>66</v>
      </c>
      <c r="B47" s="24"/>
      <c r="C47" s="24">
        <v>0</v>
      </c>
      <c r="D47" s="24"/>
      <c r="E47" s="24">
        <v>3832116</v>
      </c>
      <c r="F47" s="24"/>
      <c r="G47" s="24">
        <v>158973</v>
      </c>
      <c r="H47" s="24"/>
      <c r="I47" s="24">
        <v>0</v>
      </c>
      <c r="J47" s="24"/>
      <c r="K47" s="24">
        <v>3991089</v>
      </c>
      <c r="L47" s="24"/>
      <c r="M47" s="24">
        <v>4231135</v>
      </c>
      <c r="N47" s="24"/>
      <c r="O47" s="24">
        <v>-240046</v>
      </c>
      <c r="P47" s="24"/>
      <c r="Q47" s="24">
        <v>0</v>
      </c>
    </row>
    <row r="48" spans="1:17" s="25" customFormat="1" ht="13.5">
      <c r="A48" s="24" t="s">
        <v>67</v>
      </c>
      <c r="B48" s="24"/>
      <c r="C48" s="24">
        <v>0</v>
      </c>
      <c r="D48" s="24"/>
      <c r="E48" s="24">
        <v>0</v>
      </c>
      <c r="F48" s="24"/>
      <c r="G48" s="24">
        <v>25890345</v>
      </c>
      <c r="H48" s="24"/>
      <c r="I48" s="24">
        <v>0</v>
      </c>
      <c r="J48" s="24"/>
      <c r="K48" s="24">
        <v>25890345</v>
      </c>
      <c r="L48" s="24"/>
      <c r="M48" s="24">
        <v>25387348</v>
      </c>
      <c r="N48" s="24"/>
      <c r="O48" s="24">
        <v>502997</v>
      </c>
      <c r="P48" s="24"/>
      <c r="Q48" s="24">
        <v>0</v>
      </c>
    </row>
    <row r="49" spans="1:17" s="25" customFormat="1" ht="13.5">
      <c r="A49" s="24" t="s">
        <v>68</v>
      </c>
      <c r="B49" s="24"/>
      <c r="C49" s="24">
        <v>0</v>
      </c>
      <c r="D49" s="24"/>
      <c r="E49" s="24">
        <v>0</v>
      </c>
      <c r="F49" s="24"/>
      <c r="G49" s="24">
        <v>0</v>
      </c>
      <c r="H49" s="24"/>
      <c r="I49" s="24">
        <v>-538</v>
      </c>
      <c r="J49" s="24"/>
      <c r="K49" s="24">
        <v>-538</v>
      </c>
      <c r="L49" s="24"/>
      <c r="M49" s="24">
        <v>-614753</v>
      </c>
      <c r="N49" s="24"/>
      <c r="O49" s="24">
        <v>614215</v>
      </c>
      <c r="P49" s="24"/>
      <c r="Q49" s="24">
        <v>0</v>
      </c>
    </row>
    <row r="50" spans="1:17" s="25" customFormat="1" ht="13.5">
      <c r="A50" s="24" t="s">
        <v>69</v>
      </c>
      <c r="B50" s="22"/>
      <c r="C50" s="22">
        <v>0</v>
      </c>
      <c r="D50" s="22"/>
      <c r="E50" s="22">
        <v>3832116</v>
      </c>
      <c r="F50" s="22"/>
      <c r="G50" s="22">
        <v>26049318</v>
      </c>
      <c r="H50" s="22"/>
      <c r="I50" s="22">
        <v>-538</v>
      </c>
      <c r="J50" s="22"/>
      <c r="K50" s="22">
        <v>29880896</v>
      </c>
      <c r="L50" s="22"/>
      <c r="M50" s="22">
        <v>29003730</v>
      </c>
      <c r="N50" s="22"/>
      <c r="O50" s="22">
        <v>877166</v>
      </c>
      <c r="P50" s="22"/>
      <c r="Q50" s="22">
        <v>0</v>
      </c>
    </row>
    <row r="51" spans="1:17" s="25" customFormat="1" ht="13.5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</row>
    <row r="52" spans="1:17" s="25" customFormat="1" ht="13.5">
      <c r="A52" s="24" t="s">
        <v>70</v>
      </c>
      <c r="B52" s="23"/>
      <c r="C52" s="23">
        <v>165574</v>
      </c>
      <c r="D52" s="23"/>
      <c r="E52" s="23">
        <v>4615017</v>
      </c>
      <c r="F52" s="23"/>
      <c r="G52" s="23">
        <v>31644468</v>
      </c>
      <c r="H52" s="23"/>
      <c r="I52" s="23">
        <v>165039</v>
      </c>
      <c r="J52" s="23"/>
      <c r="K52" s="23">
        <v>36590098</v>
      </c>
      <c r="L52" s="23"/>
      <c r="M52" s="23">
        <v>35096437</v>
      </c>
      <c r="N52" s="23"/>
      <c r="O52" s="23">
        <v>1493661</v>
      </c>
      <c r="P52" s="23"/>
      <c r="Q52" s="23">
        <v>0</v>
      </c>
    </row>
    <row r="53" spans="1:17" s="25" customFormat="1" ht="13.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</row>
    <row r="54" spans="1:17" s="25" customFormat="1" ht="13.5">
      <c r="A54" s="24" t="s">
        <v>19</v>
      </c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</row>
    <row r="55" spans="1:17" s="25" customFormat="1" ht="13.5">
      <c r="A55" s="24" t="s">
        <v>16</v>
      </c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</row>
    <row r="56" spans="1:17" s="25" customFormat="1" ht="13.5">
      <c r="A56" s="24" t="s">
        <v>49</v>
      </c>
      <c r="B56" s="24"/>
      <c r="C56" s="24">
        <v>19103</v>
      </c>
      <c r="D56" s="24"/>
      <c r="E56" s="24">
        <v>601615</v>
      </c>
      <c r="F56" s="24"/>
      <c r="G56" s="24">
        <v>435980</v>
      </c>
      <c r="H56" s="24"/>
      <c r="I56" s="24">
        <v>3081</v>
      </c>
      <c r="J56" s="24"/>
      <c r="K56" s="24">
        <v>1059779</v>
      </c>
      <c r="L56" s="24"/>
      <c r="M56" s="24">
        <v>503159</v>
      </c>
      <c r="N56" s="24"/>
      <c r="O56" s="24">
        <v>382866</v>
      </c>
      <c r="P56" s="24"/>
      <c r="Q56" s="24">
        <v>173754</v>
      </c>
    </row>
    <row r="57" spans="1:17" s="25" customFormat="1" ht="13.5">
      <c r="A57" s="24" t="s">
        <v>50</v>
      </c>
      <c r="B57" s="24"/>
      <c r="C57" s="24">
        <v>0</v>
      </c>
      <c r="D57" s="24"/>
      <c r="E57" s="24">
        <v>427361</v>
      </c>
      <c r="F57" s="24"/>
      <c r="G57" s="24">
        <v>132637</v>
      </c>
      <c r="H57" s="24"/>
      <c r="I57" s="24">
        <v>6391</v>
      </c>
      <c r="J57" s="24"/>
      <c r="K57" s="24">
        <v>566389</v>
      </c>
      <c r="L57" s="24"/>
      <c r="M57" s="24">
        <v>258932</v>
      </c>
      <c r="N57" s="24"/>
      <c r="O57" s="24">
        <v>179476</v>
      </c>
      <c r="P57" s="24"/>
      <c r="Q57" s="24">
        <v>127981</v>
      </c>
    </row>
    <row r="58" spans="1:17" s="25" customFormat="1" ht="13.5">
      <c r="A58" s="24" t="s">
        <v>76</v>
      </c>
      <c r="B58" s="24"/>
      <c r="C58" s="24">
        <v>114703</v>
      </c>
      <c r="D58" s="24"/>
      <c r="E58" s="24">
        <v>2556248</v>
      </c>
      <c r="F58" s="24"/>
      <c r="G58" s="24">
        <v>217103</v>
      </c>
      <c r="H58" s="24"/>
      <c r="I58" s="24">
        <v>10049</v>
      </c>
      <c r="J58" s="24"/>
      <c r="K58" s="24">
        <v>2898103</v>
      </c>
      <c r="L58" s="24"/>
      <c r="M58" s="24">
        <v>1116184</v>
      </c>
      <c r="N58" s="24"/>
      <c r="O58" s="24">
        <v>1024409</v>
      </c>
      <c r="P58" s="24"/>
      <c r="Q58" s="24">
        <v>757510</v>
      </c>
    </row>
    <row r="59" spans="1:17" s="25" customFormat="1" ht="13.5">
      <c r="A59" s="24" t="s">
        <v>77</v>
      </c>
      <c r="B59" s="24"/>
      <c r="C59" s="24">
        <v>19253</v>
      </c>
      <c r="D59" s="24"/>
      <c r="E59" s="24">
        <v>1052835</v>
      </c>
      <c r="F59" s="24"/>
      <c r="G59" s="24">
        <v>401659</v>
      </c>
      <c r="H59" s="24"/>
      <c r="I59" s="24">
        <v>56963</v>
      </c>
      <c r="J59" s="24"/>
      <c r="K59" s="24">
        <v>1530710</v>
      </c>
      <c r="L59" s="24"/>
      <c r="M59" s="24">
        <v>587247</v>
      </c>
      <c r="N59" s="24"/>
      <c r="O59" s="24">
        <v>581183</v>
      </c>
      <c r="P59" s="24"/>
      <c r="Q59" s="24">
        <v>362280</v>
      </c>
    </row>
    <row r="60" spans="1:17" s="25" customFormat="1" ht="13.5">
      <c r="A60" s="24" t="s">
        <v>78</v>
      </c>
      <c r="B60" s="24"/>
      <c r="C60" s="24">
        <v>137</v>
      </c>
      <c r="D60" s="24"/>
      <c r="E60" s="24">
        <v>97546</v>
      </c>
      <c r="F60" s="24"/>
      <c r="G60" s="24">
        <v>651922</v>
      </c>
      <c r="H60" s="24"/>
      <c r="I60" s="24">
        <v>35652</v>
      </c>
      <c r="J60" s="24"/>
      <c r="K60" s="24">
        <v>785257</v>
      </c>
      <c r="L60" s="24"/>
      <c r="M60" s="24">
        <v>386608</v>
      </c>
      <c r="N60" s="24"/>
      <c r="O60" s="24">
        <v>288606</v>
      </c>
      <c r="P60" s="24"/>
      <c r="Q60" s="24">
        <v>110043</v>
      </c>
    </row>
    <row r="61" spans="1:17" s="25" customFormat="1" ht="13.5">
      <c r="A61" s="24" t="s">
        <v>51</v>
      </c>
      <c r="B61" s="24"/>
      <c r="C61" s="24">
        <v>31142</v>
      </c>
      <c r="D61" s="24"/>
      <c r="E61" s="24">
        <v>392475</v>
      </c>
      <c r="F61" s="24"/>
      <c r="G61" s="24">
        <v>747510</v>
      </c>
      <c r="H61" s="24"/>
      <c r="I61" s="24">
        <v>37253</v>
      </c>
      <c r="J61" s="24"/>
      <c r="K61" s="24">
        <v>1208380</v>
      </c>
      <c r="L61" s="24"/>
      <c r="M61" s="24">
        <v>575359</v>
      </c>
      <c r="N61" s="24"/>
      <c r="O61" s="24">
        <v>478138</v>
      </c>
      <c r="P61" s="24"/>
      <c r="Q61" s="24">
        <v>154883</v>
      </c>
    </row>
    <row r="62" spans="1:17" s="25" customFormat="1" ht="13.5">
      <c r="A62" s="24" t="s">
        <v>52</v>
      </c>
      <c r="B62" s="22"/>
      <c r="C62" s="22">
        <v>184338</v>
      </c>
      <c r="D62" s="22"/>
      <c r="E62" s="22">
        <v>5128080</v>
      </c>
      <c r="F62" s="22"/>
      <c r="G62" s="22">
        <v>2586811</v>
      </c>
      <c r="H62" s="22"/>
      <c r="I62" s="22">
        <v>149389</v>
      </c>
      <c r="J62" s="22"/>
      <c r="K62" s="22">
        <v>8048618</v>
      </c>
      <c r="L62" s="22"/>
      <c r="M62" s="22">
        <v>3427489</v>
      </c>
      <c r="N62" s="22"/>
      <c r="O62" s="22">
        <v>2934678</v>
      </c>
      <c r="P62" s="22"/>
      <c r="Q62" s="22">
        <v>1686451</v>
      </c>
    </row>
    <row r="63" spans="1:17" s="25" customFormat="1" ht="13.5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</row>
    <row r="64" spans="1:17" s="25" customFormat="1" ht="13.5">
      <c r="A64" s="24" t="s">
        <v>17</v>
      </c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</row>
    <row r="65" spans="1:17" s="25" customFormat="1" ht="13.5">
      <c r="A65" s="24" t="s">
        <v>79</v>
      </c>
      <c r="B65" s="24"/>
      <c r="C65" s="24">
        <v>0</v>
      </c>
      <c r="D65" s="24"/>
      <c r="E65" s="24">
        <v>0</v>
      </c>
      <c r="F65" s="24"/>
      <c r="G65" s="24">
        <v>273883</v>
      </c>
      <c r="H65" s="24"/>
      <c r="I65" s="24">
        <v>0</v>
      </c>
      <c r="J65" s="24"/>
      <c r="K65" s="24">
        <v>273883</v>
      </c>
      <c r="L65" s="24"/>
      <c r="M65" s="24">
        <v>208265</v>
      </c>
      <c r="N65" s="24"/>
      <c r="O65" s="24">
        <v>65618</v>
      </c>
      <c r="P65" s="24"/>
      <c r="Q65" s="24">
        <v>0</v>
      </c>
    </row>
    <row r="66" spans="1:17" s="25" customFormat="1" ht="13.5">
      <c r="A66" s="24" t="s">
        <v>54</v>
      </c>
      <c r="B66" s="24"/>
      <c r="C66" s="24">
        <v>0</v>
      </c>
      <c r="D66" s="24"/>
      <c r="E66" s="24">
        <v>0</v>
      </c>
      <c r="F66" s="24"/>
      <c r="G66" s="24">
        <v>5086</v>
      </c>
      <c r="H66" s="24"/>
      <c r="I66" s="24">
        <v>0</v>
      </c>
      <c r="J66" s="24"/>
      <c r="K66" s="24">
        <v>5086</v>
      </c>
      <c r="L66" s="24"/>
      <c r="M66" s="24">
        <v>0</v>
      </c>
      <c r="N66" s="24"/>
      <c r="O66" s="24">
        <v>5086</v>
      </c>
      <c r="P66" s="24"/>
      <c r="Q66" s="24">
        <v>0</v>
      </c>
    </row>
    <row r="67" spans="1:17" s="25" customFormat="1" ht="13.5">
      <c r="A67" s="24" t="s">
        <v>56</v>
      </c>
      <c r="B67" s="24"/>
      <c r="C67" s="24">
        <v>241069</v>
      </c>
      <c r="D67" s="24"/>
      <c r="E67" s="24">
        <v>0</v>
      </c>
      <c r="F67" s="24"/>
      <c r="G67" s="24">
        <v>628650</v>
      </c>
      <c r="H67" s="24"/>
      <c r="I67" s="24">
        <v>25691</v>
      </c>
      <c r="J67" s="24"/>
      <c r="K67" s="24">
        <v>895410</v>
      </c>
      <c r="L67" s="24"/>
      <c r="M67" s="24">
        <v>424729</v>
      </c>
      <c r="N67" s="24"/>
      <c r="O67" s="24">
        <v>267669</v>
      </c>
      <c r="P67" s="24"/>
      <c r="Q67" s="24">
        <v>203012</v>
      </c>
    </row>
    <row r="68" spans="1:17" s="25" customFormat="1" ht="13.5">
      <c r="A68" s="24" t="s">
        <v>81</v>
      </c>
      <c r="B68" s="24"/>
      <c r="C68" s="24">
        <v>0</v>
      </c>
      <c r="D68" s="24"/>
      <c r="E68" s="24">
        <v>12606</v>
      </c>
      <c r="F68" s="24"/>
      <c r="G68" s="24">
        <v>540443</v>
      </c>
      <c r="H68" s="24"/>
      <c r="I68" s="24">
        <v>3156</v>
      </c>
      <c r="J68" s="24"/>
      <c r="K68" s="24">
        <v>556205</v>
      </c>
      <c r="L68" s="24"/>
      <c r="M68" s="24">
        <v>394555</v>
      </c>
      <c r="N68" s="24"/>
      <c r="O68" s="24">
        <v>153684</v>
      </c>
      <c r="P68" s="24"/>
      <c r="Q68" s="24">
        <v>7966</v>
      </c>
    </row>
    <row r="69" spans="1:17" s="25" customFormat="1" ht="13.5">
      <c r="A69" s="24" t="s">
        <v>57</v>
      </c>
      <c r="B69" s="24"/>
      <c r="C69" s="24">
        <v>0</v>
      </c>
      <c r="D69" s="24"/>
      <c r="E69" s="24">
        <v>3902</v>
      </c>
      <c r="F69" s="24"/>
      <c r="G69" s="24">
        <v>216637</v>
      </c>
      <c r="H69" s="24"/>
      <c r="I69" s="24">
        <v>24109</v>
      </c>
      <c r="J69" s="24"/>
      <c r="K69" s="24">
        <v>244648</v>
      </c>
      <c r="L69" s="24"/>
      <c r="M69" s="24">
        <v>162975</v>
      </c>
      <c r="N69" s="24"/>
      <c r="O69" s="24">
        <v>79702</v>
      </c>
      <c r="P69" s="24"/>
      <c r="Q69" s="24">
        <v>1971</v>
      </c>
    </row>
    <row r="70" spans="1:17" s="25" customFormat="1" ht="13.5">
      <c r="A70" s="24" t="s">
        <v>58</v>
      </c>
      <c r="B70" s="24"/>
      <c r="C70" s="24">
        <v>0</v>
      </c>
      <c r="D70" s="24"/>
      <c r="E70" s="24">
        <v>58896</v>
      </c>
      <c r="F70" s="24"/>
      <c r="G70" s="24">
        <v>39872</v>
      </c>
      <c r="H70" s="24"/>
      <c r="I70" s="24">
        <v>1359</v>
      </c>
      <c r="J70" s="24"/>
      <c r="K70" s="24">
        <v>100127</v>
      </c>
      <c r="L70" s="24"/>
      <c r="M70" s="24">
        <v>17122</v>
      </c>
      <c r="N70" s="24"/>
      <c r="O70" s="24">
        <v>57356</v>
      </c>
      <c r="P70" s="24"/>
      <c r="Q70" s="24">
        <v>25649</v>
      </c>
    </row>
    <row r="71" spans="1:17" s="25" customFormat="1" ht="13.5">
      <c r="A71" s="24" t="s">
        <v>60</v>
      </c>
      <c r="B71" s="24"/>
      <c r="C71" s="24">
        <v>0</v>
      </c>
      <c r="D71" s="24"/>
      <c r="E71" s="24">
        <v>2788</v>
      </c>
      <c r="F71" s="24"/>
      <c r="G71" s="24">
        <v>96627</v>
      </c>
      <c r="H71" s="24"/>
      <c r="I71" s="24">
        <v>79</v>
      </c>
      <c r="J71" s="24"/>
      <c r="K71" s="24">
        <v>99494</v>
      </c>
      <c r="L71" s="24"/>
      <c r="M71" s="24">
        <v>20283</v>
      </c>
      <c r="N71" s="24"/>
      <c r="O71" s="24">
        <v>76498</v>
      </c>
      <c r="P71" s="24"/>
      <c r="Q71" s="24">
        <v>2713</v>
      </c>
    </row>
    <row r="72" spans="1:17" s="25" customFormat="1" ht="13.5">
      <c r="A72" s="24" t="s">
        <v>82</v>
      </c>
      <c r="B72" s="24"/>
      <c r="C72" s="24">
        <v>0</v>
      </c>
      <c r="D72" s="24"/>
      <c r="E72" s="24">
        <v>49399</v>
      </c>
      <c r="F72" s="24"/>
      <c r="G72" s="24">
        <v>164074</v>
      </c>
      <c r="H72" s="24"/>
      <c r="I72" s="24">
        <v>11577</v>
      </c>
      <c r="J72" s="24"/>
      <c r="K72" s="24">
        <v>225050</v>
      </c>
      <c r="L72" s="24"/>
      <c r="M72" s="24">
        <v>95921</v>
      </c>
      <c r="N72" s="24"/>
      <c r="O72" s="24">
        <v>105135</v>
      </c>
      <c r="P72" s="24"/>
      <c r="Q72" s="24">
        <v>23994</v>
      </c>
    </row>
    <row r="73" spans="1:17" s="25" customFormat="1" ht="13.5">
      <c r="A73" s="24" t="s">
        <v>61</v>
      </c>
      <c r="B73" s="24"/>
      <c r="C73" s="24">
        <v>0</v>
      </c>
      <c r="D73" s="24"/>
      <c r="E73" s="24">
        <v>778438</v>
      </c>
      <c r="F73" s="24"/>
      <c r="G73" s="24">
        <v>1046575</v>
      </c>
      <c r="H73" s="24"/>
      <c r="I73" s="24">
        <v>1295</v>
      </c>
      <c r="J73" s="24"/>
      <c r="K73" s="24">
        <v>1826308</v>
      </c>
      <c r="L73" s="24"/>
      <c r="M73" s="24">
        <v>1068069</v>
      </c>
      <c r="N73" s="24"/>
      <c r="O73" s="24">
        <v>479908</v>
      </c>
      <c r="P73" s="24"/>
      <c r="Q73" s="24">
        <v>278331</v>
      </c>
    </row>
    <row r="74" spans="1:17" s="25" customFormat="1" ht="13.5">
      <c r="A74" s="24" t="s">
        <v>83</v>
      </c>
      <c r="B74" s="24"/>
      <c r="C74" s="24">
        <v>0</v>
      </c>
      <c r="D74" s="24"/>
      <c r="E74" s="24">
        <v>0</v>
      </c>
      <c r="F74" s="24"/>
      <c r="G74" s="24">
        <v>5818</v>
      </c>
      <c r="H74" s="24"/>
      <c r="I74" s="24">
        <v>362</v>
      </c>
      <c r="J74" s="24"/>
      <c r="K74" s="24">
        <v>6180</v>
      </c>
      <c r="L74" s="24"/>
      <c r="M74" s="24">
        <v>700</v>
      </c>
      <c r="N74" s="24"/>
      <c r="O74" s="24">
        <v>4326</v>
      </c>
      <c r="P74" s="24"/>
      <c r="Q74" s="24">
        <v>1154</v>
      </c>
    </row>
    <row r="75" spans="1:17" s="25" customFormat="1" ht="13.5">
      <c r="A75" s="24" t="s">
        <v>62</v>
      </c>
      <c r="B75" s="24"/>
      <c r="C75" s="24">
        <v>0</v>
      </c>
      <c r="D75" s="24"/>
      <c r="E75" s="24">
        <v>0</v>
      </c>
      <c r="F75" s="24"/>
      <c r="G75" s="24">
        <v>2384</v>
      </c>
      <c r="H75" s="24"/>
      <c r="I75" s="24">
        <v>0</v>
      </c>
      <c r="J75" s="24"/>
      <c r="K75" s="24">
        <v>2384</v>
      </c>
      <c r="L75" s="24"/>
      <c r="M75" s="24">
        <v>0</v>
      </c>
      <c r="N75" s="24"/>
      <c r="O75" s="24">
        <v>2258</v>
      </c>
      <c r="P75" s="24"/>
      <c r="Q75" s="24">
        <v>126</v>
      </c>
    </row>
    <row r="76" spans="1:17" s="25" customFormat="1" ht="13.5">
      <c r="A76" s="24" t="s">
        <v>63</v>
      </c>
      <c r="B76" s="24"/>
      <c r="C76" s="24">
        <v>0</v>
      </c>
      <c r="D76" s="24"/>
      <c r="E76" s="24">
        <v>0</v>
      </c>
      <c r="F76" s="24"/>
      <c r="G76" s="24">
        <v>0</v>
      </c>
      <c r="H76" s="24"/>
      <c r="I76" s="24">
        <v>6000</v>
      </c>
      <c r="J76" s="24"/>
      <c r="K76" s="24">
        <v>6000</v>
      </c>
      <c r="L76" s="24"/>
      <c r="M76" s="24">
        <v>6000</v>
      </c>
      <c r="N76" s="24"/>
      <c r="O76" s="24">
        <v>0</v>
      </c>
      <c r="P76" s="24"/>
      <c r="Q76" s="24">
        <v>0</v>
      </c>
    </row>
    <row r="77" spans="1:17" s="25" customFormat="1" ht="13.5">
      <c r="A77" s="24" t="s">
        <v>85</v>
      </c>
      <c r="B77" s="24"/>
      <c r="C77" s="24">
        <v>346151</v>
      </c>
      <c r="D77" s="24"/>
      <c r="E77" s="24">
        <v>0</v>
      </c>
      <c r="F77" s="24"/>
      <c r="G77" s="24">
        <v>2511666</v>
      </c>
      <c r="H77" s="24"/>
      <c r="I77" s="24">
        <v>197155</v>
      </c>
      <c r="J77" s="24"/>
      <c r="K77" s="24">
        <v>3054972</v>
      </c>
      <c r="L77" s="24"/>
      <c r="M77" s="24">
        <v>1754572</v>
      </c>
      <c r="N77" s="24"/>
      <c r="O77" s="24">
        <v>1159784</v>
      </c>
      <c r="P77" s="24"/>
      <c r="Q77" s="24">
        <v>140616</v>
      </c>
    </row>
    <row r="78" spans="1:17" s="25" customFormat="1" ht="13.5">
      <c r="A78" s="24" t="s">
        <v>87</v>
      </c>
      <c r="B78" s="24"/>
      <c r="C78" s="24">
        <v>0</v>
      </c>
      <c r="D78" s="24"/>
      <c r="E78" s="24">
        <v>0</v>
      </c>
      <c r="F78" s="24"/>
      <c r="G78" s="24">
        <v>696386</v>
      </c>
      <c r="H78" s="24"/>
      <c r="I78" s="24">
        <v>1110877</v>
      </c>
      <c r="J78" s="24"/>
      <c r="K78" s="24">
        <v>1807263</v>
      </c>
      <c r="L78" s="24"/>
      <c r="M78" s="24">
        <v>377016</v>
      </c>
      <c r="N78" s="24"/>
      <c r="O78" s="24">
        <v>1430247</v>
      </c>
      <c r="P78" s="24"/>
      <c r="Q78" s="24">
        <v>0</v>
      </c>
    </row>
    <row r="79" spans="1:17" s="25" customFormat="1" ht="13.5">
      <c r="A79" s="24" t="s">
        <v>65</v>
      </c>
      <c r="B79" s="22"/>
      <c r="C79" s="22">
        <v>587220</v>
      </c>
      <c r="D79" s="22"/>
      <c r="E79" s="22">
        <v>906029</v>
      </c>
      <c r="F79" s="22"/>
      <c r="G79" s="22">
        <v>6228101</v>
      </c>
      <c r="H79" s="22"/>
      <c r="I79" s="22">
        <v>1381660</v>
      </c>
      <c r="J79" s="22"/>
      <c r="K79" s="22">
        <v>9103010</v>
      </c>
      <c r="L79" s="22"/>
      <c r="M79" s="22">
        <v>4530207</v>
      </c>
      <c r="N79" s="22"/>
      <c r="O79" s="22">
        <v>3887271</v>
      </c>
      <c r="P79" s="22"/>
      <c r="Q79" s="22">
        <v>685532</v>
      </c>
    </row>
    <row r="80" spans="1:17" s="25" customFormat="1" ht="13.5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</row>
    <row r="81" spans="1:17" s="25" customFormat="1" ht="13.5">
      <c r="A81" s="24" t="s">
        <v>18</v>
      </c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</row>
    <row r="82" spans="1:17" s="25" customFormat="1" ht="13.5">
      <c r="A82" s="24" t="s">
        <v>88</v>
      </c>
      <c r="B82" s="24"/>
      <c r="C82" s="24">
        <v>0</v>
      </c>
      <c r="D82" s="24"/>
      <c r="E82" s="24">
        <v>0</v>
      </c>
      <c r="F82" s="24"/>
      <c r="G82" s="24">
        <v>0</v>
      </c>
      <c r="H82" s="24"/>
      <c r="I82" s="24">
        <v>1513530</v>
      </c>
      <c r="J82" s="24"/>
      <c r="K82" s="24">
        <v>1513530</v>
      </c>
      <c r="L82" s="24"/>
      <c r="M82" s="24">
        <v>1300201</v>
      </c>
      <c r="N82" s="24"/>
      <c r="O82" s="24">
        <v>213329</v>
      </c>
      <c r="P82" s="24"/>
      <c r="Q82" s="24">
        <v>0</v>
      </c>
    </row>
    <row r="83" spans="1:17" s="25" customFormat="1" ht="13.5">
      <c r="A83" s="24" t="s">
        <v>89</v>
      </c>
      <c r="B83" s="24"/>
      <c r="C83" s="24">
        <v>0</v>
      </c>
      <c r="D83" s="24"/>
      <c r="E83" s="24">
        <v>0</v>
      </c>
      <c r="F83" s="24"/>
      <c r="G83" s="24">
        <v>0</v>
      </c>
      <c r="H83" s="24"/>
      <c r="I83" s="24">
        <v>8333</v>
      </c>
      <c r="J83" s="24"/>
      <c r="K83" s="24">
        <v>8333</v>
      </c>
      <c r="L83" s="24"/>
      <c r="M83" s="24">
        <v>0</v>
      </c>
      <c r="N83" s="24"/>
      <c r="O83" s="24">
        <v>8333</v>
      </c>
      <c r="P83" s="24"/>
      <c r="Q83" s="24">
        <v>0</v>
      </c>
    </row>
    <row r="84" spans="1:17" s="25" customFormat="1" ht="13.5">
      <c r="A84" s="24" t="s">
        <v>140</v>
      </c>
      <c r="B84" s="24"/>
      <c r="C84" s="24">
        <v>0</v>
      </c>
      <c r="D84" s="24"/>
      <c r="E84" s="24">
        <v>0</v>
      </c>
      <c r="F84" s="24"/>
      <c r="G84" s="24">
        <v>0</v>
      </c>
      <c r="H84" s="24"/>
      <c r="I84" s="24">
        <v>394370</v>
      </c>
      <c r="J84" s="24"/>
      <c r="K84" s="24">
        <v>394370</v>
      </c>
      <c r="L84" s="24"/>
      <c r="M84" s="24">
        <v>366569</v>
      </c>
      <c r="N84" s="24"/>
      <c r="O84" s="24">
        <v>27801</v>
      </c>
      <c r="P84" s="24"/>
      <c r="Q84" s="24">
        <v>0</v>
      </c>
    </row>
    <row r="85" spans="1:17" s="25" customFormat="1" ht="13.5">
      <c r="A85" s="24" t="s">
        <v>91</v>
      </c>
      <c r="B85" s="22"/>
      <c r="C85" s="22">
        <v>0</v>
      </c>
      <c r="D85" s="22"/>
      <c r="E85" s="22">
        <v>0</v>
      </c>
      <c r="F85" s="22"/>
      <c r="G85" s="22">
        <v>0</v>
      </c>
      <c r="H85" s="22"/>
      <c r="I85" s="22">
        <v>1916233</v>
      </c>
      <c r="J85" s="22"/>
      <c r="K85" s="22">
        <v>1916233</v>
      </c>
      <c r="L85" s="22"/>
      <c r="M85" s="22">
        <v>1666770</v>
      </c>
      <c r="N85" s="22"/>
      <c r="O85" s="22">
        <v>249463</v>
      </c>
      <c r="P85" s="22"/>
      <c r="Q85" s="22">
        <v>0</v>
      </c>
    </row>
    <row r="86" spans="1:17" s="25" customFormat="1" ht="13.5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</row>
    <row r="87" spans="1:17" s="25" customFormat="1" ht="13.5">
      <c r="A87" s="24" t="s">
        <v>92</v>
      </c>
      <c r="B87" s="23"/>
      <c r="C87" s="23">
        <v>771558</v>
      </c>
      <c r="D87" s="23"/>
      <c r="E87" s="23">
        <v>6034109</v>
      </c>
      <c r="F87" s="23"/>
      <c r="G87" s="23">
        <v>8814912</v>
      </c>
      <c r="H87" s="23"/>
      <c r="I87" s="23">
        <v>3447282</v>
      </c>
      <c r="J87" s="23"/>
      <c r="K87" s="23">
        <v>19067861</v>
      </c>
      <c r="L87" s="23"/>
      <c r="M87" s="23">
        <v>9624466</v>
      </c>
      <c r="N87" s="23"/>
      <c r="O87" s="23">
        <v>7071412</v>
      </c>
      <c r="P87" s="23"/>
      <c r="Q87" s="23">
        <v>2371983</v>
      </c>
    </row>
    <row r="88" spans="1:17" s="25" customFormat="1" ht="13.5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</row>
    <row r="89" spans="1:17" s="25" customFormat="1" ht="13.5">
      <c r="A89" s="24" t="s">
        <v>20</v>
      </c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</row>
    <row r="90" spans="1:17" s="25" customFormat="1" ht="13.5">
      <c r="A90" s="24" t="s">
        <v>15</v>
      </c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</row>
    <row r="91" spans="1:17" s="25" customFormat="1" ht="13.5">
      <c r="A91" s="24" t="s">
        <v>71</v>
      </c>
      <c r="B91" s="24"/>
      <c r="C91" s="24">
        <v>0</v>
      </c>
      <c r="D91" s="24"/>
      <c r="E91" s="24">
        <v>0</v>
      </c>
      <c r="F91" s="24"/>
      <c r="G91" s="24">
        <v>0</v>
      </c>
      <c r="H91" s="24"/>
      <c r="I91" s="24">
        <v>149732</v>
      </c>
      <c r="J91" s="24"/>
      <c r="K91" s="24">
        <v>149732</v>
      </c>
      <c r="L91" s="24"/>
      <c r="M91" s="24">
        <v>195619</v>
      </c>
      <c r="N91" s="24"/>
      <c r="O91" s="24">
        <v>-45887</v>
      </c>
      <c r="P91" s="24"/>
      <c r="Q91" s="24">
        <v>0</v>
      </c>
    </row>
    <row r="92" spans="1:17" s="25" customFormat="1" ht="13.5">
      <c r="A92" s="24" t="s">
        <v>72</v>
      </c>
      <c r="B92" s="24"/>
      <c r="C92" s="24">
        <v>0</v>
      </c>
      <c r="D92" s="24"/>
      <c r="E92" s="24">
        <v>0</v>
      </c>
      <c r="F92" s="24"/>
      <c r="G92" s="24">
        <v>0</v>
      </c>
      <c r="H92" s="24"/>
      <c r="I92" s="24">
        <v>163921</v>
      </c>
      <c r="J92" s="24"/>
      <c r="K92" s="24">
        <v>163921</v>
      </c>
      <c r="L92" s="24"/>
      <c r="M92" s="24">
        <v>85966</v>
      </c>
      <c r="N92" s="24"/>
      <c r="O92" s="24">
        <v>77955</v>
      </c>
      <c r="P92" s="24"/>
      <c r="Q92" s="24">
        <v>0</v>
      </c>
    </row>
    <row r="93" spans="1:17" s="25" customFormat="1" ht="13.5">
      <c r="A93" s="24" t="s">
        <v>73</v>
      </c>
      <c r="B93" s="24"/>
      <c r="C93" s="24">
        <v>0</v>
      </c>
      <c r="D93" s="24"/>
      <c r="E93" s="24">
        <v>0</v>
      </c>
      <c r="F93" s="24"/>
      <c r="G93" s="24">
        <v>0</v>
      </c>
      <c r="H93" s="24"/>
      <c r="I93" s="24">
        <v>58223</v>
      </c>
      <c r="J93" s="24"/>
      <c r="K93" s="24">
        <v>58223</v>
      </c>
      <c r="L93" s="24"/>
      <c r="M93" s="24">
        <v>55051</v>
      </c>
      <c r="N93" s="24"/>
      <c r="O93" s="24">
        <v>3172</v>
      </c>
      <c r="P93" s="24"/>
      <c r="Q93" s="24">
        <v>0</v>
      </c>
    </row>
    <row r="94" spans="1:17" s="25" customFormat="1" ht="13.5">
      <c r="A94" s="24" t="s">
        <v>74</v>
      </c>
      <c r="B94" s="24"/>
      <c r="C94" s="24">
        <v>0</v>
      </c>
      <c r="D94" s="24"/>
      <c r="E94" s="24">
        <v>0</v>
      </c>
      <c r="F94" s="24"/>
      <c r="G94" s="24">
        <v>0</v>
      </c>
      <c r="H94" s="24"/>
      <c r="I94" s="24">
        <v>287307</v>
      </c>
      <c r="J94" s="24"/>
      <c r="K94" s="24">
        <v>287307</v>
      </c>
      <c r="L94" s="24"/>
      <c r="M94" s="24">
        <v>280211</v>
      </c>
      <c r="N94" s="24"/>
      <c r="O94" s="24">
        <v>7096</v>
      </c>
      <c r="P94" s="24"/>
      <c r="Q94" s="24">
        <v>0</v>
      </c>
    </row>
    <row r="95" spans="1:17" s="25" customFormat="1" ht="13.5">
      <c r="A95" s="24" t="s">
        <v>75</v>
      </c>
      <c r="B95" s="24"/>
      <c r="C95" s="24">
        <v>0</v>
      </c>
      <c r="D95" s="24"/>
      <c r="E95" s="24">
        <v>0</v>
      </c>
      <c r="F95" s="24"/>
      <c r="G95" s="24">
        <v>0</v>
      </c>
      <c r="H95" s="24"/>
      <c r="I95" s="24">
        <v>17368</v>
      </c>
      <c r="J95" s="24"/>
      <c r="K95" s="24">
        <v>17368</v>
      </c>
      <c r="L95" s="24"/>
      <c r="M95" s="24">
        <v>8510</v>
      </c>
      <c r="N95" s="24"/>
      <c r="O95" s="24">
        <v>8858</v>
      </c>
      <c r="P95" s="24"/>
      <c r="Q95" s="24">
        <v>0</v>
      </c>
    </row>
    <row r="96" spans="1:17" s="25" customFormat="1" ht="13.5">
      <c r="A96" s="24" t="s">
        <v>47</v>
      </c>
      <c r="B96" s="24"/>
      <c r="C96" s="24">
        <v>0</v>
      </c>
      <c r="D96" s="24"/>
      <c r="E96" s="24">
        <v>0</v>
      </c>
      <c r="F96" s="24"/>
      <c r="G96" s="24">
        <v>0</v>
      </c>
      <c r="H96" s="24"/>
      <c r="I96" s="24">
        <v>283918</v>
      </c>
      <c r="J96" s="24"/>
      <c r="K96" s="24">
        <v>283918</v>
      </c>
      <c r="L96" s="24"/>
      <c r="M96" s="24">
        <v>257889</v>
      </c>
      <c r="N96" s="24"/>
      <c r="O96" s="24">
        <v>26029</v>
      </c>
      <c r="P96" s="24"/>
      <c r="Q96" s="24">
        <v>0</v>
      </c>
    </row>
    <row r="97" spans="1:17" s="25" customFormat="1" ht="13.5">
      <c r="A97" s="24" t="s">
        <v>48</v>
      </c>
      <c r="B97" s="22"/>
      <c r="C97" s="22">
        <v>0</v>
      </c>
      <c r="D97" s="22"/>
      <c r="E97" s="22">
        <v>0</v>
      </c>
      <c r="F97" s="22"/>
      <c r="G97" s="22">
        <v>0</v>
      </c>
      <c r="H97" s="22"/>
      <c r="I97" s="22">
        <v>960469</v>
      </c>
      <c r="J97" s="22"/>
      <c r="K97" s="22">
        <v>960469</v>
      </c>
      <c r="L97" s="22"/>
      <c r="M97" s="22">
        <v>883246</v>
      </c>
      <c r="N97" s="22"/>
      <c r="O97" s="22">
        <v>77223</v>
      </c>
      <c r="P97" s="22"/>
      <c r="Q97" s="22">
        <v>0</v>
      </c>
    </row>
    <row r="98" spans="1:17" s="25" customFormat="1" ht="13.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</row>
    <row r="99" spans="1:17" s="25" customFormat="1" ht="13.5">
      <c r="A99" s="24" t="s">
        <v>16</v>
      </c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</row>
    <row r="100" spans="1:17" s="25" customFormat="1" ht="13.5">
      <c r="A100" s="24" t="s">
        <v>49</v>
      </c>
      <c r="B100" s="24"/>
      <c r="C100" s="24">
        <v>0</v>
      </c>
      <c r="D100" s="24"/>
      <c r="E100" s="24">
        <v>0</v>
      </c>
      <c r="F100" s="24"/>
      <c r="G100" s="24">
        <v>4012</v>
      </c>
      <c r="H100" s="24"/>
      <c r="I100" s="24">
        <v>571498</v>
      </c>
      <c r="J100" s="24"/>
      <c r="K100" s="24">
        <v>575510</v>
      </c>
      <c r="L100" s="24"/>
      <c r="M100" s="24">
        <v>289243</v>
      </c>
      <c r="N100" s="24"/>
      <c r="O100" s="24">
        <v>286267</v>
      </c>
      <c r="P100" s="24"/>
      <c r="Q100" s="24">
        <v>0</v>
      </c>
    </row>
    <row r="101" spans="1:17" s="25" customFormat="1" ht="13.5">
      <c r="A101" s="24" t="s">
        <v>50</v>
      </c>
      <c r="B101" s="24"/>
      <c r="C101" s="24">
        <v>0</v>
      </c>
      <c r="D101" s="24"/>
      <c r="E101" s="24">
        <v>0</v>
      </c>
      <c r="F101" s="24"/>
      <c r="G101" s="24">
        <v>0</v>
      </c>
      <c r="H101" s="24"/>
      <c r="I101" s="24">
        <v>386641</v>
      </c>
      <c r="J101" s="24"/>
      <c r="K101" s="24">
        <v>386641</v>
      </c>
      <c r="L101" s="24"/>
      <c r="M101" s="24">
        <v>322300</v>
      </c>
      <c r="N101" s="24"/>
      <c r="O101" s="24">
        <v>64341</v>
      </c>
      <c r="P101" s="24"/>
      <c r="Q101" s="24">
        <v>0</v>
      </c>
    </row>
    <row r="102" spans="1:17" s="25" customFormat="1" ht="13.5">
      <c r="A102" s="24" t="s">
        <v>76</v>
      </c>
      <c r="B102" s="24"/>
      <c r="C102" s="24">
        <v>0</v>
      </c>
      <c r="D102" s="24"/>
      <c r="E102" s="24">
        <v>0</v>
      </c>
      <c r="F102" s="24"/>
      <c r="G102" s="24">
        <v>0</v>
      </c>
      <c r="H102" s="24"/>
      <c r="I102" s="24">
        <v>131737</v>
      </c>
      <c r="J102" s="24"/>
      <c r="K102" s="24">
        <v>131737</v>
      </c>
      <c r="L102" s="24"/>
      <c r="M102" s="24">
        <v>103271</v>
      </c>
      <c r="N102" s="24"/>
      <c r="O102" s="24">
        <v>28466</v>
      </c>
      <c r="P102" s="24"/>
      <c r="Q102" s="24">
        <v>0</v>
      </c>
    </row>
    <row r="103" spans="1:17" s="25" customFormat="1" ht="13.5">
      <c r="A103" s="24" t="s">
        <v>77</v>
      </c>
      <c r="B103" s="24"/>
      <c r="C103" s="24">
        <v>0</v>
      </c>
      <c r="D103" s="24"/>
      <c r="E103" s="24">
        <v>0</v>
      </c>
      <c r="F103" s="24"/>
      <c r="G103" s="24">
        <v>0</v>
      </c>
      <c r="H103" s="24"/>
      <c r="I103" s="24">
        <v>2777465</v>
      </c>
      <c r="J103" s="24"/>
      <c r="K103" s="24">
        <v>2777465</v>
      </c>
      <c r="L103" s="24"/>
      <c r="M103" s="24">
        <v>3896318</v>
      </c>
      <c r="N103" s="24"/>
      <c r="O103" s="24">
        <v>-1118853</v>
      </c>
      <c r="P103" s="24"/>
      <c r="Q103" s="24">
        <v>0</v>
      </c>
    </row>
    <row r="104" spans="1:17" s="25" customFormat="1" ht="13.5">
      <c r="A104" s="24" t="s">
        <v>78</v>
      </c>
      <c r="B104" s="24"/>
      <c r="C104" s="24">
        <v>0</v>
      </c>
      <c r="D104" s="24"/>
      <c r="E104" s="24">
        <v>0</v>
      </c>
      <c r="F104" s="24"/>
      <c r="G104" s="24">
        <v>5025</v>
      </c>
      <c r="H104" s="24"/>
      <c r="I104" s="24">
        <v>148889</v>
      </c>
      <c r="J104" s="24"/>
      <c r="K104" s="24">
        <v>153914</v>
      </c>
      <c r="L104" s="24"/>
      <c r="M104" s="24">
        <v>134336</v>
      </c>
      <c r="N104" s="24"/>
      <c r="O104" s="24">
        <v>19578</v>
      </c>
      <c r="P104" s="24"/>
      <c r="Q104" s="24">
        <v>0</v>
      </c>
    </row>
    <row r="105" spans="1:17" s="25" customFormat="1" ht="13.5">
      <c r="A105" s="24" t="s">
        <v>51</v>
      </c>
      <c r="B105" s="24"/>
      <c r="C105" s="24">
        <v>0</v>
      </c>
      <c r="D105" s="24"/>
      <c r="E105" s="24">
        <v>0</v>
      </c>
      <c r="F105" s="24"/>
      <c r="G105" s="24">
        <v>0</v>
      </c>
      <c r="H105" s="24"/>
      <c r="I105" s="24">
        <v>384937</v>
      </c>
      <c r="J105" s="24"/>
      <c r="K105" s="24">
        <v>384937</v>
      </c>
      <c r="L105" s="24"/>
      <c r="M105" s="24">
        <v>322823</v>
      </c>
      <c r="N105" s="24"/>
      <c r="O105" s="24">
        <v>62114</v>
      </c>
      <c r="P105" s="24"/>
      <c r="Q105" s="24">
        <v>0</v>
      </c>
    </row>
    <row r="106" spans="1:17" s="25" customFormat="1" ht="13.5">
      <c r="A106" s="24" t="s">
        <v>52</v>
      </c>
      <c r="B106" s="26"/>
      <c r="C106" s="22">
        <v>0</v>
      </c>
      <c r="D106" s="22"/>
      <c r="E106" s="22">
        <v>0</v>
      </c>
      <c r="F106" s="22"/>
      <c r="G106" s="22">
        <v>9037</v>
      </c>
      <c r="H106" s="22"/>
      <c r="I106" s="22">
        <v>4401167</v>
      </c>
      <c r="J106" s="22"/>
      <c r="K106" s="22">
        <v>4410204</v>
      </c>
      <c r="L106" s="22"/>
      <c r="M106" s="22">
        <v>5068291</v>
      </c>
      <c r="N106" s="22"/>
      <c r="O106" s="22">
        <v>-658087</v>
      </c>
      <c r="P106" s="22"/>
      <c r="Q106" s="27">
        <v>0</v>
      </c>
    </row>
    <row r="107" spans="1:17" s="25" customFormat="1" ht="13.5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</row>
    <row r="108" spans="1:17" s="25" customFormat="1" ht="13.5">
      <c r="A108" s="24" t="s">
        <v>17</v>
      </c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</row>
    <row r="109" spans="1:17" s="25" customFormat="1" ht="13.5">
      <c r="A109" s="24" t="s">
        <v>53</v>
      </c>
      <c r="B109" s="24"/>
      <c r="C109" s="24">
        <v>0</v>
      </c>
      <c r="D109" s="24"/>
      <c r="E109" s="24">
        <v>0</v>
      </c>
      <c r="F109" s="24"/>
      <c r="G109" s="24">
        <v>82398</v>
      </c>
      <c r="H109" s="24"/>
      <c r="I109" s="24">
        <v>1066741</v>
      </c>
      <c r="J109" s="24"/>
      <c r="K109" s="24">
        <v>1149139</v>
      </c>
      <c r="L109" s="24"/>
      <c r="M109" s="24">
        <v>5181252</v>
      </c>
      <c r="N109" s="24"/>
      <c r="O109" s="24">
        <v>-4032113</v>
      </c>
      <c r="P109" s="24"/>
      <c r="Q109" s="24">
        <v>0</v>
      </c>
    </row>
    <row r="110" spans="1:17" s="25" customFormat="1" ht="13.5">
      <c r="A110" s="24" t="s">
        <v>54</v>
      </c>
      <c r="B110" s="24"/>
      <c r="C110" s="24">
        <v>15445</v>
      </c>
      <c r="D110" s="24"/>
      <c r="E110" s="24">
        <v>284335</v>
      </c>
      <c r="F110" s="24"/>
      <c r="G110" s="24">
        <v>92357</v>
      </c>
      <c r="H110" s="24"/>
      <c r="I110" s="24">
        <v>1456561</v>
      </c>
      <c r="J110" s="24"/>
      <c r="K110" s="24">
        <v>1848698</v>
      </c>
      <c r="L110" s="24"/>
      <c r="M110" s="24">
        <v>4191637</v>
      </c>
      <c r="N110" s="24"/>
      <c r="O110" s="24">
        <v>-2368788</v>
      </c>
      <c r="P110" s="24"/>
      <c r="Q110" s="24">
        <v>25849</v>
      </c>
    </row>
    <row r="111" spans="1:17" s="25" customFormat="1" ht="13.5">
      <c r="A111" s="24" t="s">
        <v>55</v>
      </c>
      <c r="B111" s="24"/>
      <c r="C111" s="24">
        <v>462</v>
      </c>
      <c r="D111" s="24"/>
      <c r="E111" s="24">
        <v>0</v>
      </c>
      <c r="F111" s="24"/>
      <c r="G111" s="24">
        <v>23031</v>
      </c>
      <c r="H111" s="24"/>
      <c r="I111" s="24">
        <v>1658014</v>
      </c>
      <c r="J111" s="24"/>
      <c r="K111" s="24">
        <v>1681507</v>
      </c>
      <c r="L111" s="24"/>
      <c r="M111" s="24">
        <v>2145402</v>
      </c>
      <c r="N111" s="24"/>
      <c r="O111" s="24">
        <v>-463895</v>
      </c>
      <c r="P111" s="24"/>
      <c r="Q111" s="24">
        <v>0</v>
      </c>
    </row>
    <row r="112" spans="1:17" s="25" customFormat="1" ht="13.5">
      <c r="A112" s="24" t="s">
        <v>93</v>
      </c>
      <c r="B112" s="24"/>
      <c r="C112" s="24">
        <v>0</v>
      </c>
      <c r="D112" s="24"/>
      <c r="E112" s="24">
        <v>0</v>
      </c>
      <c r="F112" s="24"/>
      <c r="G112" s="24">
        <v>0</v>
      </c>
      <c r="H112" s="24"/>
      <c r="I112" s="24">
        <v>204108</v>
      </c>
      <c r="J112" s="24"/>
      <c r="K112" s="24">
        <v>204108</v>
      </c>
      <c r="L112" s="24"/>
      <c r="M112" s="24">
        <v>204108</v>
      </c>
      <c r="N112" s="24"/>
      <c r="O112" s="24">
        <v>0</v>
      </c>
      <c r="P112" s="24"/>
      <c r="Q112" s="24">
        <v>0</v>
      </c>
    </row>
    <row r="113" spans="1:17" s="25" customFormat="1" ht="13.5">
      <c r="A113" s="24" t="s">
        <v>80</v>
      </c>
      <c r="B113" s="24"/>
      <c r="C113" s="24">
        <v>153569</v>
      </c>
      <c r="D113" s="24"/>
      <c r="E113" s="24">
        <v>0</v>
      </c>
      <c r="F113" s="24"/>
      <c r="G113" s="24">
        <v>48000</v>
      </c>
      <c r="H113" s="24"/>
      <c r="I113" s="24">
        <v>20576</v>
      </c>
      <c r="J113" s="24"/>
      <c r="K113" s="24">
        <v>222145</v>
      </c>
      <c r="L113" s="24"/>
      <c r="M113" s="24">
        <v>186441</v>
      </c>
      <c r="N113" s="24"/>
      <c r="O113" s="24">
        <v>35704</v>
      </c>
      <c r="P113" s="24"/>
      <c r="Q113" s="24">
        <v>0</v>
      </c>
    </row>
    <row r="114" spans="1:17" s="25" customFormat="1" ht="13.5">
      <c r="A114" s="24" t="s">
        <v>56</v>
      </c>
      <c r="B114" s="24"/>
      <c r="C114" s="24">
        <v>62131</v>
      </c>
      <c r="D114" s="24"/>
      <c r="E114" s="24">
        <v>0</v>
      </c>
      <c r="F114" s="24"/>
      <c r="G114" s="24">
        <v>1429137</v>
      </c>
      <c r="H114" s="24"/>
      <c r="I114" s="24">
        <v>1626778</v>
      </c>
      <c r="J114" s="24"/>
      <c r="K114" s="24">
        <v>3118046</v>
      </c>
      <c r="L114" s="24"/>
      <c r="M114" s="24">
        <v>10207555</v>
      </c>
      <c r="N114" s="24"/>
      <c r="O114" s="24">
        <v>-7103089</v>
      </c>
      <c r="P114" s="24"/>
      <c r="Q114" s="24">
        <v>13580</v>
      </c>
    </row>
    <row r="115" spans="1:17" s="25" customFormat="1" ht="13.5">
      <c r="A115" s="24" t="s">
        <v>81</v>
      </c>
      <c r="B115" s="24"/>
      <c r="C115" s="24">
        <v>0</v>
      </c>
      <c r="D115" s="24"/>
      <c r="E115" s="24">
        <v>0</v>
      </c>
      <c r="F115" s="24"/>
      <c r="G115" s="24">
        <v>294318</v>
      </c>
      <c r="H115" s="24"/>
      <c r="I115" s="24">
        <v>939613</v>
      </c>
      <c r="J115" s="24"/>
      <c r="K115" s="24">
        <v>1233931</v>
      </c>
      <c r="L115" s="24"/>
      <c r="M115" s="24">
        <v>1517755</v>
      </c>
      <c r="N115" s="24"/>
      <c r="O115" s="24">
        <v>-283824</v>
      </c>
      <c r="P115" s="24"/>
      <c r="Q115" s="24">
        <v>0</v>
      </c>
    </row>
    <row r="116" spans="1:17" s="25" customFormat="1" ht="13.5">
      <c r="A116" s="24" t="s">
        <v>57</v>
      </c>
      <c r="B116" s="24"/>
      <c r="C116" s="24">
        <v>0</v>
      </c>
      <c r="D116" s="24"/>
      <c r="E116" s="24">
        <v>0</v>
      </c>
      <c r="F116" s="24"/>
      <c r="G116" s="24">
        <v>311448</v>
      </c>
      <c r="H116" s="24"/>
      <c r="I116" s="24">
        <v>4306314</v>
      </c>
      <c r="J116" s="24"/>
      <c r="K116" s="24">
        <v>4617762</v>
      </c>
      <c r="L116" s="24"/>
      <c r="M116" s="24">
        <v>4899198</v>
      </c>
      <c r="N116" s="24"/>
      <c r="O116" s="24">
        <v>-281436</v>
      </c>
      <c r="P116" s="24"/>
      <c r="Q116" s="24">
        <v>0</v>
      </c>
    </row>
    <row r="117" spans="1:17" s="25" customFormat="1" ht="13.5">
      <c r="A117" s="24" t="s">
        <v>58</v>
      </c>
      <c r="B117" s="24"/>
      <c r="C117" s="24">
        <v>1549482</v>
      </c>
      <c r="D117" s="24"/>
      <c r="E117" s="24">
        <v>0</v>
      </c>
      <c r="F117" s="24"/>
      <c r="G117" s="24">
        <v>0</v>
      </c>
      <c r="H117" s="24"/>
      <c r="I117" s="24">
        <v>1449138</v>
      </c>
      <c r="J117" s="24"/>
      <c r="K117" s="24">
        <v>2998620</v>
      </c>
      <c r="L117" s="24"/>
      <c r="M117" s="24">
        <v>3435224</v>
      </c>
      <c r="N117" s="24"/>
      <c r="O117" s="24">
        <v>-555588</v>
      </c>
      <c r="P117" s="24"/>
      <c r="Q117" s="24">
        <v>118984</v>
      </c>
    </row>
    <row r="118" spans="1:17" s="25" customFormat="1" ht="13.5">
      <c r="A118" s="24" t="s">
        <v>59</v>
      </c>
      <c r="B118" s="24"/>
      <c r="C118" s="24">
        <v>0</v>
      </c>
      <c r="D118" s="24"/>
      <c r="E118" s="24">
        <v>0</v>
      </c>
      <c r="F118" s="24"/>
      <c r="G118" s="24">
        <v>0</v>
      </c>
      <c r="H118" s="24"/>
      <c r="I118" s="24">
        <v>1466248</v>
      </c>
      <c r="J118" s="24"/>
      <c r="K118" s="24">
        <v>1466248</v>
      </c>
      <c r="L118" s="24"/>
      <c r="M118" s="24">
        <v>1839512</v>
      </c>
      <c r="N118" s="24"/>
      <c r="O118" s="24">
        <v>-373264</v>
      </c>
      <c r="P118" s="24"/>
      <c r="Q118" s="24">
        <v>0</v>
      </c>
    </row>
    <row r="119" spans="1:17" s="25" customFormat="1" ht="13.5">
      <c r="A119" s="24" t="s">
        <v>60</v>
      </c>
      <c r="B119" s="24"/>
      <c r="C119" s="24">
        <v>0</v>
      </c>
      <c r="D119" s="24"/>
      <c r="E119" s="24">
        <v>0</v>
      </c>
      <c r="F119" s="24"/>
      <c r="G119" s="24">
        <v>74862</v>
      </c>
      <c r="H119" s="24"/>
      <c r="I119" s="24">
        <v>1394176</v>
      </c>
      <c r="J119" s="24"/>
      <c r="K119" s="24">
        <v>1469038</v>
      </c>
      <c r="L119" s="24"/>
      <c r="M119" s="24">
        <v>2238524</v>
      </c>
      <c r="N119" s="24"/>
      <c r="O119" s="24">
        <v>-769486</v>
      </c>
      <c r="P119" s="24"/>
      <c r="Q119" s="24">
        <v>0</v>
      </c>
    </row>
    <row r="120" spans="1:17" s="25" customFormat="1" ht="13.5">
      <c r="A120" s="24" t="s">
        <v>82</v>
      </c>
      <c r="B120" s="24"/>
      <c r="C120" s="24">
        <v>0</v>
      </c>
      <c r="D120" s="24"/>
      <c r="E120" s="24">
        <v>0</v>
      </c>
      <c r="F120" s="24"/>
      <c r="G120" s="24">
        <v>31816</v>
      </c>
      <c r="H120" s="24"/>
      <c r="I120" s="24">
        <v>1529013</v>
      </c>
      <c r="J120" s="24"/>
      <c r="K120" s="24">
        <v>1560829</v>
      </c>
      <c r="L120" s="24"/>
      <c r="M120" s="24">
        <v>1964719</v>
      </c>
      <c r="N120" s="24"/>
      <c r="O120" s="24">
        <v>-403890</v>
      </c>
      <c r="P120" s="24"/>
      <c r="Q120" s="24">
        <v>0</v>
      </c>
    </row>
    <row r="121" spans="1:17" s="25" customFormat="1" ht="13.5">
      <c r="A121" s="24" t="s">
        <v>61</v>
      </c>
      <c r="B121" s="24"/>
      <c r="C121" s="24">
        <v>452959</v>
      </c>
      <c r="D121" s="24"/>
      <c r="E121" s="24">
        <v>608641</v>
      </c>
      <c r="F121" s="24"/>
      <c r="G121" s="24">
        <v>1383438</v>
      </c>
      <c r="H121" s="24"/>
      <c r="I121" s="24">
        <v>3722962</v>
      </c>
      <c r="J121" s="24"/>
      <c r="K121" s="24">
        <v>6168000</v>
      </c>
      <c r="L121" s="24"/>
      <c r="M121" s="24">
        <v>7853664</v>
      </c>
      <c r="N121" s="24"/>
      <c r="O121" s="24">
        <v>-1738738</v>
      </c>
      <c r="P121" s="24"/>
      <c r="Q121" s="24">
        <v>53074</v>
      </c>
    </row>
    <row r="122" spans="1:17" s="25" customFormat="1" ht="13.5">
      <c r="A122" s="24" t="s">
        <v>83</v>
      </c>
      <c r="B122" s="24"/>
      <c r="C122" s="24">
        <v>0</v>
      </c>
      <c r="D122" s="24"/>
      <c r="E122" s="24">
        <v>0</v>
      </c>
      <c r="F122" s="24"/>
      <c r="G122" s="24">
        <v>127415</v>
      </c>
      <c r="H122" s="24"/>
      <c r="I122" s="24">
        <v>1131546</v>
      </c>
      <c r="J122" s="24"/>
      <c r="K122" s="24">
        <v>1258961</v>
      </c>
      <c r="L122" s="24"/>
      <c r="M122" s="24">
        <v>1567989</v>
      </c>
      <c r="N122" s="24"/>
      <c r="O122" s="24">
        <v>-309028</v>
      </c>
      <c r="P122" s="24"/>
      <c r="Q122" s="24">
        <v>0</v>
      </c>
    </row>
    <row r="123" spans="1:17" s="25" customFormat="1" ht="13.5">
      <c r="A123" s="24" t="s">
        <v>84</v>
      </c>
      <c r="B123" s="24"/>
      <c r="C123" s="24">
        <v>0</v>
      </c>
      <c r="D123" s="24"/>
      <c r="E123" s="24">
        <v>0</v>
      </c>
      <c r="F123" s="24"/>
      <c r="G123" s="24">
        <v>0</v>
      </c>
      <c r="H123" s="24"/>
      <c r="I123" s="24">
        <v>1753870</v>
      </c>
      <c r="J123" s="24"/>
      <c r="K123" s="24">
        <v>1753870</v>
      </c>
      <c r="L123" s="24"/>
      <c r="M123" s="24">
        <v>4416875</v>
      </c>
      <c r="N123" s="24"/>
      <c r="O123" s="24">
        <v>-2663005</v>
      </c>
      <c r="P123" s="24"/>
      <c r="Q123" s="24">
        <v>0</v>
      </c>
    </row>
    <row r="124" spans="1:17" s="25" customFormat="1" ht="13.5">
      <c r="A124" s="24" t="s">
        <v>62</v>
      </c>
      <c r="B124" s="24"/>
      <c r="C124" s="24">
        <v>0</v>
      </c>
      <c r="D124" s="24"/>
      <c r="E124" s="24">
        <v>0</v>
      </c>
      <c r="F124" s="24"/>
      <c r="G124" s="24">
        <v>2025471</v>
      </c>
      <c r="H124" s="24"/>
      <c r="I124" s="24">
        <v>3176794</v>
      </c>
      <c r="J124" s="24"/>
      <c r="K124" s="24">
        <v>5202265</v>
      </c>
      <c r="L124" s="24"/>
      <c r="M124" s="24">
        <v>9876907</v>
      </c>
      <c r="N124" s="24"/>
      <c r="O124" s="24">
        <v>-4674642</v>
      </c>
      <c r="P124" s="24"/>
      <c r="Q124" s="24">
        <v>0</v>
      </c>
    </row>
    <row r="125" spans="1:17" s="25" customFormat="1" ht="13.5">
      <c r="A125" s="24" t="s">
        <v>63</v>
      </c>
      <c r="B125" s="24"/>
      <c r="C125" s="24">
        <v>0</v>
      </c>
      <c r="D125" s="24"/>
      <c r="E125" s="24">
        <v>0</v>
      </c>
      <c r="F125" s="24"/>
      <c r="G125" s="24">
        <v>0</v>
      </c>
      <c r="H125" s="24"/>
      <c r="I125" s="24">
        <v>941510</v>
      </c>
      <c r="J125" s="24"/>
      <c r="K125" s="24">
        <v>941510</v>
      </c>
      <c r="L125" s="24"/>
      <c r="M125" s="24">
        <v>1246993</v>
      </c>
      <c r="N125" s="24"/>
      <c r="O125" s="24">
        <v>-305483</v>
      </c>
      <c r="P125" s="24"/>
      <c r="Q125" s="24">
        <v>0</v>
      </c>
    </row>
    <row r="126" spans="1:17" s="25" customFormat="1" ht="13.5">
      <c r="A126" s="24" t="s">
        <v>85</v>
      </c>
      <c r="B126" s="24"/>
      <c r="C126" s="24">
        <v>88875</v>
      </c>
      <c r="D126" s="24"/>
      <c r="E126" s="24">
        <v>0</v>
      </c>
      <c r="F126" s="24"/>
      <c r="G126" s="24">
        <v>631343</v>
      </c>
      <c r="H126" s="24"/>
      <c r="I126" s="24">
        <v>737722</v>
      </c>
      <c r="J126" s="24"/>
      <c r="K126" s="24">
        <v>1457940</v>
      </c>
      <c r="L126" s="24"/>
      <c r="M126" s="24">
        <v>1450215</v>
      </c>
      <c r="N126" s="24"/>
      <c r="O126" s="24">
        <v>-7511</v>
      </c>
      <c r="P126" s="24"/>
      <c r="Q126" s="24">
        <v>15236</v>
      </c>
    </row>
    <row r="127" spans="1:17" s="25" customFormat="1" ht="13.5">
      <c r="A127" s="24" t="s">
        <v>64</v>
      </c>
      <c r="B127" s="24"/>
      <c r="C127" s="24">
        <v>0</v>
      </c>
      <c r="D127" s="24"/>
      <c r="E127" s="24">
        <v>0</v>
      </c>
      <c r="F127" s="24"/>
      <c r="G127" s="24">
        <v>60580</v>
      </c>
      <c r="H127" s="24"/>
      <c r="I127" s="24">
        <v>0</v>
      </c>
      <c r="J127" s="24"/>
      <c r="K127" s="24">
        <v>60580</v>
      </c>
      <c r="L127" s="24"/>
      <c r="M127" s="24">
        <v>60580</v>
      </c>
      <c r="N127" s="24"/>
      <c r="O127" s="24">
        <v>0</v>
      </c>
      <c r="P127" s="24"/>
      <c r="Q127" s="24">
        <v>0</v>
      </c>
    </row>
    <row r="128" spans="1:17" s="25" customFormat="1" ht="13.5">
      <c r="A128" s="24" t="s">
        <v>86</v>
      </c>
      <c r="B128" s="24"/>
      <c r="C128" s="24">
        <v>0</v>
      </c>
      <c r="D128" s="24"/>
      <c r="E128" s="24">
        <v>0</v>
      </c>
      <c r="F128" s="24"/>
      <c r="G128" s="24">
        <v>0</v>
      </c>
      <c r="H128" s="24"/>
      <c r="I128" s="24">
        <v>-3000</v>
      </c>
      <c r="J128" s="24"/>
      <c r="K128" s="24">
        <v>-3000</v>
      </c>
      <c r="L128" s="24"/>
      <c r="M128" s="24">
        <v>0</v>
      </c>
      <c r="N128" s="24"/>
      <c r="O128" s="24">
        <v>-3000</v>
      </c>
      <c r="P128" s="24"/>
      <c r="Q128" s="24">
        <v>0</v>
      </c>
    </row>
    <row r="129" spans="1:17" s="25" customFormat="1" ht="13.5">
      <c r="A129" s="24" t="s">
        <v>87</v>
      </c>
      <c r="B129" s="24"/>
      <c r="C129" s="24">
        <v>0</v>
      </c>
      <c r="D129" s="24"/>
      <c r="E129" s="24">
        <v>0</v>
      </c>
      <c r="F129" s="24"/>
      <c r="G129" s="24">
        <v>0</v>
      </c>
      <c r="H129" s="24"/>
      <c r="I129" s="24">
        <v>-760012</v>
      </c>
      <c r="J129" s="24"/>
      <c r="K129" s="24">
        <v>-760012</v>
      </c>
      <c r="L129" s="24"/>
      <c r="M129" s="24">
        <v>1191249</v>
      </c>
      <c r="N129" s="24"/>
      <c r="O129" s="24">
        <v>-1951261</v>
      </c>
      <c r="P129" s="24"/>
      <c r="Q129" s="24">
        <v>0</v>
      </c>
    </row>
    <row r="130" spans="1:17" s="25" customFormat="1" ht="13.5">
      <c r="A130" s="24" t="s">
        <v>65</v>
      </c>
      <c r="B130" s="22"/>
      <c r="C130" s="22">
        <v>2322923</v>
      </c>
      <c r="D130" s="22"/>
      <c r="E130" s="22">
        <v>892976</v>
      </c>
      <c r="F130" s="22"/>
      <c r="G130" s="22">
        <v>6615614</v>
      </c>
      <c r="H130" s="22"/>
      <c r="I130" s="22">
        <v>27818672</v>
      </c>
      <c r="J130" s="22"/>
      <c r="K130" s="22">
        <v>37650185</v>
      </c>
      <c r="L130" s="22"/>
      <c r="M130" s="22">
        <v>65675799</v>
      </c>
      <c r="N130" s="22"/>
      <c r="O130" s="22">
        <v>-28252337</v>
      </c>
      <c r="P130" s="22"/>
      <c r="Q130" s="22">
        <v>226723</v>
      </c>
    </row>
    <row r="131" spans="1:17" s="25" customFormat="1" ht="13.5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</row>
    <row r="132" spans="1:17" s="25" customFormat="1" ht="13.5">
      <c r="A132" s="24" t="s">
        <v>18</v>
      </c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</row>
    <row r="133" spans="1:17" s="25" customFormat="1" ht="13.5">
      <c r="A133" s="24" t="s">
        <v>94</v>
      </c>
      <c r="B133" s="24"/>
      <c r="C133" s="24">
        <v>0</v>
      </c>
      <c r="D133" s="24"/>
      <c r="E133" s="24">
        <v>0</v>
      </c>
      <c r="F133" s="24"/>
      <c r="G133" s="24">
        <v>42908</v>
      </c>
      <c r="H133" s="24"/>
      <c r="I133" s="24">
        <v>917</v>
      </c>
      <c r="J133" s="24"/>
      <c r="K133" s="24">
        <v>43825</v>
      </c>
      <c r="L133" s="24"/>
      <c r="M133" s="24">
        <v>12645</v>
      </c>
      <c r="N133" s="24"/>
      <c r="O133" s="24">
        <v>28586</v>
      </c>
      <c r="P133" s="24"/>
      <c r="Q133" s="24">
        <v>2594</v>
      </c>
    </row>
    <row r="134" spans="1:17" s="25" customFormat="1" ht="13.5">
      <c r="A134" s="24" t="s">
        <v>90</v>
      </c>
      <c r="B134" s="24"/>
      <c r="C134" s="24">
        <v>978784</v>
      </c>
      <c r="D134" s="24"/>
      <c r="E134" s="24">
        <v>0</v>
      </c>
      <c r="F134" s="24"/>
      <c r="G134" s="24">
        <v>1244</v>
      </c>
      <c r="H134" s="24"/>
      <c r="I134" s="24">
        <v>166804</v>
      </c>
      <c r="J134" s="24"/>
      <c r="K134" s="24">
        <v>1146832</v>
      </c>
      <c r="L134" s="24"/>
      <c r="M134" s="24">
        <v>382306</v>
      </c>
      <c r="N134" s="24"/>
      <c r="O134" s="24">
        <v>764526</v>
      </c>
      <c r="P134" s="24"/>
      <c r="Q134" s="24">
        <v>0</v>
      </c>
    </row>
    <row r="135" spans="1:17" s="25" customFormat="1" ht="13.5">
      <c r="A135" s="24" t="s">
        <v>135</v>
      </c>
      <c r="B135" s="24"/>
      <c r="C135" s="24">
        <v>0</v>
      </c>
      <c r="D135" s="24"/>
      <c r="E135" s="24">
        <v>0</v>
      </c>
      <c r="F135" s="24"/>
      <c r="G135" s="24">
        <v>0</v>
      </c>
      <c r="H135" s="24"/>
      <c r="I135" s="24">
        <v>260</v>
      </c>
      <c r="J135" s="24"/>
      <c r="K135" s="24">
        <v>260</v>
      </c>
      <c r="L135" s="24"/>
      <c r="M135" s="24">
        <v>0</v>
      </c>
      <c r="N135" s="24"/>
      <c r="O135" s="24">
        <v>260</v>
      </c>
      <c r="P135" s="24"/>
      <c r="Q135" s="24">
        <v>0</v>
      </c>
    </row>
    <row r="136" spans="1:17" s="25" customFormat="1" ht="13.5">
      <c r="A136" s="24" t="s">
        <v>95</v>
      </c>
      <c r="B136" s="24"/>
      <c r="C136" s="24">
        <v>0</v>
      </c>
      <c r="D136" s="24"/>
      <c r="E136" s="24">
        <v>0</v>
      </c>
      <c r="F136" s="24"/>
      <c r="G136" s="24">
        <v>0</v>
      </c>
      <c r="H136" s="24"/>
      <c r="I136" s="24">
        <v>-116242</v>
      </c>
      <c r="J136" s="24"/>
      <c r="K136" s="24">
        <v>-116242</v>
      </c>
      <c r="L136" s="24"/>
      <c r="M136" s="24">
        <v>0</v>
      </c>
      <c r="N136" s="24"/>
      <c r="O136" s="24">
        <v>-116242</v>
      </c>
      <c r="P136" s="24"/>
      <c r="Q136" s="24">
        <v>0</v>
      </c>
    </row>
    <row r="137" spans="1:17" s="25" customFormat="1" ht="13.5">
      <c r="A137" s="24" t="s">
        <v>96</v>
      </c>
      <c r="B137" s="24"/>
      <c r="C137" s="24">
        <v>0</v>
      </c>
      <c r="D137" s="24"/>
      <c r="E137" s="24">
        <v>0</v>
      </c>
      <c r="F137" s="24"/>
      <c r="G137" s="24">
        <v>15862945</v>
      </c>
      <c r="H137" s="24"/>
      <c r="I137" s="24">
        <v>0</v>
      </c>
      <c r="J137" s="24"/>
      <c r="K137" s="24">
        <v>15862945</v>
      </c>
      <c r="L137" s="24"/>
      <c r="M137" s="24">
        <v>8532546</v>
      </c>
      <c r="N137" s="24"/>
      <c r="O137" s="24">
        <v>7330399</v>
      </c>
      <c r="P137" s="24"/>
      <c r="Q137" s="24">
        <v>0</v>
      </c>
    </row>
    <row r="138" spans="1:17" s="25" customFormat="1" ht="13.5">
      <c r="A138" s="24" t="s">
        <v>97</v>
      </c>
      <c r="B138" s="24"/>
      <c r="C138" s="24">
        <v>0</v>
      </c>
      <c r="D138" s="24"/>
      <c r="E138" s="24">
        <v>0</v>
      </c>
      <c r="F138" s="24"/>
      <c r="G138" s="24">
        <v>0</v>
      </c>
      <c r="H138" s="24"/>
      <c r="I138" s="24">
        <v>5299120</v>
      </c>
      <c r="J138" s="24"/>
      <c r="K138" s="24">
        <v>5299120</v>
      </c>
      <c r="L138" s="24"/>
      <c r="M138" s="24">
        <v>815530</v>
      </c>
      <c r="N138" s="24"/>
      <c r="O138" s="24">
        <v>4483590</v>
      </c>
      <c r="P138" s="24"/>
      <c r="Q138" s="24">
        <v>0</v>
      </c>
    </row>
    <row r="139" spans="1:17" s="25" customFormat="1" ht="13.5">
      <c r="A139" s="24" t="s">
        <v>141</v>
      </c>
      <c r="B139" s="24"/>
      <c r="C139" s="24">
        <v>4683226</v>
      </c>
      <c r="D139" s="24"/>
      <c r="E139" s="24">
        <v>0</v>
      </c>
      <c r="F139" s="24"/>
      <c r="G139" s="24">
        <v>0</v>
      </c>
      <c r="H139" s="24"/>
      <c r="I139" s="24">
        <v>0</v>
      </c>
      <c r="J139" s="24"/>
      <c r="K139" s="24">
        <v>4683226</v>
      </c>
      <c r="L139" s="24"/>
      <c r="M139" s="24">
        <v>3575515</v>
      </c>
      <c r="N139" s="24"/>
      <c r="O139" s="24">
        <v>1107711</v>
      </c>
      <c r="P139" s="24"/>
      <c r="Q139" s="24">
        <v>0</v>
      </c>
    </row>
    <row r="140" spans="1:17" s="25" customFormat="1" ht="13.5">
      <c r="A140" s="24" t="s">
        <v>98</v>
      </c>
      <c r="B140" s="29"/>
      <c r="C140" s="29">
        <v>5662010</v>
      </c>
      <c r="D140" s="29"/>
      <c r="E140" s="29">
        <v>0</v>
      </c>
      <c r="F140" s="29"/>
      <c r="G140" s="29">
        <v>15907097</v>
      </c>
      <c r="H140" s="29"/>
      <c r="I140" s="29">
        <v>5350859</v>
      </c>
      <c r="J140" s="29"/>
      <c r="K140" s="29">
        <v>26919966</v>
      </c>
      <c r="L140" s="29"/>
      <c r="M140" s="29">
        <v>13318542</v>
      </c>
      <c r="N140" s="29"/>
      <c r="O140" s="29">
        <v>13598830</v>
      </c>
      <c r="P140" s="29"/>
      <c r="Q140" s="29">
        <v>2594</v>
      </c>
    </row>
    <row r="141" spans="1:17" s="25" customFormat="1" ht="13.5">
      <c r="A141" s="24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</row>
    <row r="142" spans="1:17" s="25" customFormat="1" ht="13.5">
      <c r="A142" s="24" t="s">
        <v>99</v>
      </c>
      <c r="B142" s="23"/>
      <c r="C142" s="23">
        <v>7984933</v>
      </c>
      <c r="D142" s="23"/>
      <c r="E142" s="23">
        <v>892976</v>
      </c>
      <c r="F142" s="23"/>
      <c r="G142" s="23">
        <v>22531748</v>
      </c>
      <c r="H142" s="23"/>
      <c r="I142" s="23">
        <v>38531167</v>
      </c>
      <c r="J142" s="23"/>
      <c r="K142" s="23">
        <v>69940824</v>
      </c>
      <c r="L142" s="23"/>
      <c r="M142" s="23">
        <v>84945878</v>
      </c>
      <c r="N142" s="23"/>
      <c r="O142" s="23">
        <v>-15234371</v>
      </c>
      <c r="P142" s="23"/>
      <c r="Q142" s="23">
        <v>229317</v>
      </c>
    </row>
    <row r="143" spans="1:17" s="25" customFormat="1" ht="13.5">
      <c r="A143" s="24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</row>
    <row r="144" spans="1:17" s="25" customFormat="1" ht="13.5">
      <c r="A144" s="24" t="s">
        <v>21</v>
      </c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</row>
    <row r="145" spans="1:17" s="25" customFormat="1" ht="13.5">
      <c r="A145" s="24" t="s">
        <v>43</v>
      </c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</row>
    <row r="146" spans="1:17" s="25" customFormat="1" ht="13.5">
      <c r="A146" s="24" t="s">
        <v>44</v>
      </c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</row>
    <row r="147" spans="1:17" s="25" customFormat="1" ht="13.5">
      <c r="A147" s="24" t="s">
        <v>100</v>
      </c>
      <c r="B147" s="24"/>
      <c r="C147" s="24">
        <v>0</v>
      </c>
      <c r="D147" s="24"/>
      <c r="E147" s="24">
        <v>0</v>
      </c>
      <c r="F147" s="24"/>
      <c r="G147" s="24">
        <v>121887</v>
      </c>
      <c r="H147" s="24"/>
      <c r="I147" s="24">
        <v>0</v>
      </c>
      <c r="J147" s="24"/>
      <c r="K147" s="24">
        <v>121887</v>
      </c>
      <c r="L147" s="24"/>
      <c r="M147" s="24">
        <v>119000</v>
      </c>
      <c r="N147" s="24"/>
      <c r="O147" s="24">
        <v>2887</v>
      </c>
      <c r="P147" s="24"/>
      <c r="Q147" s="24">
        <v>0</v>
      </c>
    </row>
    <row r="148" spans="1:17" s="25" customFormat="1" ht="13.5">
      <c r="A148" s="24" t="s">
        <v>101</v>
      </c>
      <c r="B148" s="24"/>
      <c r="C148" s="24">
        <v>0</v>
      </c>
      <c r="D148" s="24"/>
      <c r="E148" s="24">
        <v>0</v>
      </c>
      <c r="F148" s="24"/>
      <c r="G148" s="24">
        <v>145303</v>
      </c>
      <c r="H148" s="24"/>
      <c r="I148" s="24">
        <v>0</v>
      </c>
      <c r="J148" s="24"/>
      <c r="K148" s="24">
        <v>145303</v>
      </c>
      <c r="L148" s="24"/>
      <c r="M148" s="24">
        <v>145303</v>
      </c>
      <c r="N148" s="24"/>
      <c r="O148" s="24">
        <v>0</v>
      </c>
      <c r="P148" s="24"/>
      <c r="Q148" s="24">
        <v>0</v>
      </c>
    </row>
    <row r="149" spans="1:17" s="25" customFormat="1" ht="13.5">
      <c r="A149" s="24" t="s">
        <v>102</v>
      </c>
      <c r="B149" s="24"/>
      <c r="C149" s="24">
        <v>0</v>
      </c>
      <c r="D149" s="24"/>
      <c r="E149" s="24">
        <v>0</v>
      </c>
      <c r="F149" s="24"/>
      <c r="G149" s="24">
        <v>247527</v>
      </c>
      <c r="H149" s="24"/>
      <c r="I149" s="24">
        <v>0</v>
      </c>
      <c r="J149" s="24"/>
      <c r="K149" s="24">
        <v>247527</v>
      </c>
      <c r="L149" s="24"/>
      <c r="M149" s="24">
        <v>93083</v>
      </c>
      <c r="N149" s="24"/>
      <c r="O149" s="24">
        <v>154444</v>
      </c>
      <c r="P149" s="24"/>
      <c r="Q149" s="24">
        <v>0</v>
      </c>
    </row>
    <row r="150" spans="1:17" s="25" customFormat="1" ht="13.5">
      <c r="A150" s="24" t="s">
        <v>66</v>
      </c>
      <c r="B150" s="24"/>
      <c r="C150" s="24">
        <v>0</v>
      </c>
      <c r="D150" s="24"/>
      <c r="E150" s="24">
        <v>0</v>
      </c>
      <c r="F150" s="24"/>
      <c r="G150" s="24">
        <v>0</v>
      </c>
      <c r="H150" s="24"/>
      <c r="I150" s="24">
        <v>231319</v>
      </c>
      <c r="J150" s="24"/>
      <c r="K150" s="24">
        <v>231319</v>
      </c>
      <c r="L150" s="24"/>
      <c r="M150" s="24">
        <v>194835</v>
      </c>
      <c r="N150" s="24"/>
      <c r="O150" s="24">
        <v>36484</v>
      </c>
      <c r="P150" s="24"/>
      <c r="Q150" s="24">
        <v>0</v>
      </c>
    </row>
    <row r="151" spans="1:17" s="25" customFormat="1" ht="13.5">
      <c r="A151" s="24" t="s">
        <v>103</v>
      </c>
      <c r="B151" s="24"/>
      <c r="C151" s="24">
        <v>0</v>
      </c>
      <c r="D151" s="24"/>
      <c r="E151" s="24">
        <v>0</v>
      </c>
      <c r="F151" s="24"/>
      <c r="G151" s="24">
        <v>29783</v>
      </c>
      <c r="H151" s="24"/>
      <c r="I151" s="24">
        <v>0</v>
      </c>
      <c r="J151" s="24"/>
      <c r="K151" s="24">
        <v>29783</v>
      </c>
      <c r="L151" s="24"/>
      <c r="M151" s="24">
        <v>29783</v>
      </c>
      <c r="N151" s="24"/>
      <c r="O151" s="24">
        <v>0</v>
      </c>
      <c r="P151" s="24"/>
      <c r="Q151" s="24">
        <v>0</v>
      </c>
    </row>
    <row r="152" spans="1:17" s="25" customFormat="1" ht="13.5">
      <c r="A152" s="24" t="s">
        <v>67</v>
      </c>
      <c r="B152" s="24"/>
      <c r="C152" s="24">
        <v>0</v>
      </c>
      <c r="D152" s="24"/>
      <c r="E152" s="24">
        <v>0</v>
      </c>
      <c r="F152" s="24"/>
      <c r="G152" s="24">
        <v>67881435</v>
      </c>
      <c r="H152" s="24"/>
      <c r="I152" s="24">
        <v>0</v>
      </c>
      <c r="J152" s="24"/>
      <c r="K152" s="24">
        <v>67881435</v>
      </c>
      <c r="L152" s="24"/>
      <c r="M152" s="24">
        <v>27697575</v>
      </c>
      <c r="N152" s="24"/>
      <c r="O152" s="24">
        <v>40183860</v>
      </c>
      <c r="P152" s="24"/>
      <c r="Q152" s="24">
        <v>0</v>
      </c>
    </row>
    <row r="153" spans="1:17" s="25" customFormat="1" ht="13.5">
      <c r="A153" s="24" t="s">
        <v>142</v>
      </c>
      <c r="B153" s="24"/>
      <c r="C153" s="24">
        <v>0</v>
      </c>
      <c r="D153" s="24"/>
      <c r="E153" s="24">
        <v>0</v>
      </c>
      <c r="F153" s="24"/>
      <c r="G153" s="24">
        <v>116128</v>
      </c>
      <c r="H153" s="24"/>
      <c r="I153" s="24">
        <v>0</v>
      </c>
      <c r="J153" s="24"/>
      <c r="K153" s="24">
        <v>116128</v>
      </c>
      <c r="L153" s="24"/>
      <c r="M153" s="24">
        <v>115328</v>
      </c>
      <c r="N153" s="24"/>
      <c r="O153" s="24">
        <v>800</v>
      </c>
      <c r="P153" s="24"/>
      <c r="Q153" s="24">
        <v>0</v>
      </c>
    </row>
    <row r="154" spans="1:17" s="25" customFormat="1" ht="13.5">
      <c r="A154" s="24" t="s">
        <v>104</v>
      </c>
      <c r="B154" s="23"/>
      <c r="C154" s="23">
        <v>0</v>
      </c>
      <c r="D154" s="23"/>
      <c r="E154" s="23">
        <v>0</v>
      </c>
      <c r="F154" s="23"/>
      <c r="G154" s="23">
        <v>115953</v>
      </c>
      <c r="H154" s="23"/>
      <c r="I154" s="23">
        <v>0</v>
      </c>
      <c r="J154" s="23"/>
      <c r="K154" s="23">
        <v>115953</v>
      </c>
      <c r="L154" s="23"/>
      <c r="M154" s="23">
        <v>115953</v>
      </c>
      <c r="N154" s="23"/>
      <c r="O154" s="23">
        <v>0</v>
      </c>
      <c r="P154" s="23"/>
      <c r="Q154" s="23">
        <v>0</v>
      </c>
    </row>
    <row r="155" spans="1:17" s="25" customFormat="1" ht="13.5">
      <c r="A155" s="24" t="s">
        <v>34</v>
      </c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</row>
    <row r="156" spans="1:17" s="25" customFormat="1" ht="13.5">
      <c r="A156" s="24" t="s">
        <v>105</v>
      </c>
      <c r="B156" s="23"/>
      <c r="C156" s="23">
        <v>0</v>
      </c>
      <c r="D156" s="23"/>
      <c r="E156" s="23">
        <v>0</v>
      </c>
      <c r="F156" s="23"/>
      <c r="G156" s="23">
        <v>68658016</v>
      </c>
      <c r="H156" s="23"/>
      <c r="I156" s="23">
        <v>231319</v>
      </c>
      <c r="J156" s="23"/>
      <c r="K156" s="23">
        <v>68889335</v>
      </c>
      <c r="L156" s="23"/>
      <c r="M156" s="23">
        <v>28510860</v>
      </c>
      <c r="N156" s="23"/>
      <c r="O156" s="23">
        <v>40378475</v>
      </c>
      <c r="P156" s="23"/>
      <c r="Q156" s="23">
        <v>0</v>
      </c>
    </row>
    <row r="157" spans="1:17" s="25" customFormat="1" ht="13.5">
      <c r="A157" s="24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</row>
    <row r="158" spans="1:17" s="25" customFormat="1" ht="13.5">
      <c r="A158" s="24" t="s">
        <v>106</v>
      </c>
      <c r="B158" s="23"/>
      <c r="C158" s="23">
        <v>0</v>
      </c>
      <c r="D158" s="23"/>
      <c r="E158" s="23">
        <v>0</v>
      </c>
      <c r="F158" s="23"/>
      <c r="G158" s="23">
        <v>0</v>
      </c>
      <c r="H158" s="23"/>
      <c r="I158" s="23">
        <v>239552</v>
      </c>
      <c r="J158" s="23"/>
      <c r="K158" s="23">
        <v>239552</v>
      </c>
      <c r="L158" s="23"/>
      <c r="M158" s="23">
        <v>225043</v>
      </c>
      <c r="N158" s="23"/>
      <c r="O158" s="23">
        <v>14509</v>
      </c>
      <c r="P158" s="23"/>
      <c r="Q158" s="23">
        <v>0</v>
      </c>
    </row>
    <row r="159" spans="1:17" s="25" customFormat="1" ht="13.5">
      <c r="A159" s="24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</row>
    <row r="160" spans="1:17" s="25" customFormat="1" ht="13.5">
      <c r="A160" s="24" t="s">
        <v>137</v>
      </c>
      <c r="B160" s="23"/>
      <c r="C160" s="23">
        <v>0</v>
      </c>
      <c r="D160" s="23"/>
      <c r="E160" s="23">
        <v>0</v>
      </c>
      <c r="F160" s="23"/>
      <c r="G160" s="23">
        <v>17552083</v>
      </c>
      <c r="H160" s="23"/>
      <c r="I160" s="23">
        <v>0</v>
      </c>
      <c r="J160" s="23"/>
      <c r="K160" s="23">
        <v>17552083</v>
      </c>
      <c r="L160" s="23"/>
      <c r="M160" s="23">
        <v>10348292</v>
      </c>
      <c r="N160" s="23"/>
      <c r="O160" s="23">
        <v>7203791</v>
      </c>
      <c r="P160" s="23"/>
      <c r="Q160" s="23">
        <v>0</v>
      </c>
    </row>
    <row r="161" spans="1:17" s="25" customFormat="1" ht="13.5">
      <c r="A161" s="24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</row>
    <row r="162" spans="1:17" s="25" customFormat="1" ht="13.5">
      <c r="A162" s="24" t="s">
        <v>107</v>
      </c>
      <c r="B162" s="23"/>
      <c r="C162" s="23">
        <v>0</v>
      </c>
      <c r="D162" s="23"/>
      <c r="E162" s="23">
        <v>0</v>
      </c>
      <c r="F162" s="23"/>
      <c r="G162" s="23">
        <v>1808</v>
      </c>
      <c r="H162" s="23"/>
      <c r="I162" s="23">
        <v>34109</v>
      </c>
      <c r="J162" s="23"/>
      <c r="K162" s="23">
        <v>35917</v>
      </c>
      <c r="L162" s="23"/>
      <c r="M162" s="23">
        <v>34109</v>
      </c>
      <c r="N162" s="23"/>
      <c r="O162" s="23">
        <v>1808</v>
      </c>
      <c r="P162" s="23"/>
      <c r="Q162" s="23">
        <v>0</v>
      </c>
    </row>
    <row r="163" spans="1:17" s="25" customFormat="1" ht="13.5">
      <c r="A163" s="24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</row>
    <row r="164" spans="1:17" s="25" customFormat="1" ht="13.5">
      <c r="A164" s="24" t="s">
        <v>109</v>
      </c>
      <c r="B164" s="23"/>
      <c r="C164" s="23">
        <v>0</v>
      </c>
      <c r="D164" s="23"/>
      <c r="E164" s="23">
        <v>0</v>
      </c>
      <c r="F164" s="23"/>
      <c r="G164" s="23">
        <v>86211907</v>
      </c>
      <c r="H164" s="23"/>
      <c r="I164" s="23">
        <v>504980</v>
      </c>
      <c r="J164" s="23"/>
      <c r="K164" s="23">
        <v>86716887</v>
      </c>
      <c r="L164" s="23"/>
      <c r="M164" s="23">
        <v>39118304</v>
      </c>
      <c r="N164" s="23"/>
      <c r="O164" s="23">
        <v>47598583</v>
      </c>
      <c r="P164" s="23"/>
      <c r="Q164" s="23">
        <v>0</v>
      </c>
    </row>
    <row r="165" spans="1:17" s="25" customFormat="1" ht="13.5">
      <c r="A165" s="24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</row>
    <row r="166" spans="1:17" s="25" customFormat="1" ht="13.5">
      <c r="A166" s="24" t="s">
        <v>22</v>
      </c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</row>
    <row r="167" spans="1:17" s="25" customFormat="1" ht="13.5">
      <c r="A167" s="24" t="s">
        <v>23</v>
      </c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</row>
    <row r="168" spans="1:17" s="25" customFormat="1" ht="13.5">
      <c r="A168" s="24" t="s">
        <v>38</v>
      </c>
      <c r="B168" s="24"/>
      <c r="C168" s="24">
        <v>0</v>
      </c>
      <c r="D168" s="24"/>
      <c r="E168" s="24">
        <v>0</v>
      </c>
      <c r="F168" s="24"/>
      <c r="G168" s="24">
        <v>0</v>
      </c>
      <c r="H168" s="24"/>
      <c r="I168" s="24">
        <v>628</v>
      </c>
      <c r="J168" s="24"/>
      <c r="K168" s="24">
        <v>628</v>
      </c>
      <c r="L168" s="24"/>
      <c r="M168" s="24">
        <v>0</v>
      </c>
      <c r="N168" s="24"/>
      <c r="O168" s="24">
        <v>628</v>
      </c>
      <c r="P168" s="24"/>
      <c r="Q168" s="24">
        <v>0</v>
      </c>
    </row>
    <row r="169" spans="1:17" s="25" customFormat="1" ht="13.5">
      <c r="A169" s="24" t="s">
        <v>110</v>
      </c>
      <c r="B169" s="24"/>
      <c r="C169" s="24">
        <v>0</v>
      </c>
      <c r="D169" s="24"/>
      <c r="E169" s="24">
        <v>0</v>
      </c>
      <c r="F169" s="24"/>
      <c r="G169" s="24">
        <v>-800</v>
      </c>
      <c r="H169" s="24"/>
      <c r="I169" s="24">
        <v>124821</v>
      </c>
      <c r="J169" s="24"/>
      <c r="K169" s="24">
        <v>124021</v>
      </c>
      <c r="L169" s="24"/>
      <c r="M169" s="24">
        <v>42220</v>
      </c>
      <c r="N169" s="24"/>
      <c r="O169" s="24">
        <v>81801</v>
      </c>
      <c r="P169" s="24"/>
      <c r="Q169" s="24">
        <v>0</v>
      </c>
    </row>
    <row r="170" spans="1:17" s="25" customFormat="1" ht="13.5">
      <c r="A170" s="24" t="s">
        <v>134</v>
      </c>
      <c r="B170" s="23"/>
      <c r="C170" s="23">
        <v>0</v>
      </c>
      <c r="D170" s="23"/>
      <c r="E170" s="23">
        <v>0</v>
      </c>
      <c r="F170" s="23"/>
      <c r="G170" s="23">
        <v>0</v>
      </c>
      <c r="H170" s="23"/>
      <c r="I170" s="23">
        <v>191</v>
      </c>
      <c r="J170" s="23"/>
      <c r="K170" s="23">
        <v>191</v>
      </c>
      <c r="L170" s="23"/>
      <c r="M170" s="23">
        <v>0</v>
      </c>
      <c r="N170" s="23"/>
      <c r="O170" s="23">
        <v>191</v>
      </c>
      <c r="P170" s="23"/>
      <c r="Q170" s="23">
        <v>0</v>
      </c>
    </row>
    <row r="171" spans="1:17" s="25" customFormat="1" ht="13.5">
      <c r="A171" s="24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</row>
    <row r="172" spans="1:17" s="25" customFormat="1" ht="13.5">
      <c r="A172" s="24" t="s">
        <v>111</v>
      </c>
      <c r="B172" s="23"/>
      <c r="C172" s="23">
        <v>0</v>
      </c>
      <c r="D172" s="23"/>
      <c r="E172" s="23">
        <v>0</v>
      </c>
      <c r="F172" s="23"/>
      <c r="G172" s="23">
        <v>-800</v>
      </c>
      <c r="H172" s="23"/>
      <c r="I172" s="23">
        <v>125640</v>
      </c>
      <c r="J172" s="23"/>
      <c r="K172" s="23">
        <v>124840</v>
      </c>
      <c r="L172" s="23"/>
      <c r="M172" s="23">
        <v>42220</v>
      </c>
      <c r="N172" s="23"/>
      <c r="O172" s="23">
        <v>82620</v>
      </c>
      <c r="P172" s="23"/>
      <c r="Q172" s="23">
        <v>0</v>
      </c>
    </row>
    <row r="173" spans="1:17" s="25" customFormat="1" ht="13.5">
      <c r="A173" s="24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</row>
    <row r="174" spans="1:17" s="25" customFormat="1" ht="13.5">
      <c r="A174" s="24" t="s">
        <v>24</v>
      </c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</row>
    <row r="175" spans="1:17" s="25" customFormat="1" ht="13.5">
      <c r="A175" s="24" t="s">
        <v>25</v>
      </c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</row>
    <row r="176" spans="1:17" s="25" customFormat="1" ht="13.5">
      <c r="A176" s="24" t="s">
        <v>39</v>
      </c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</row>
    <row r="177" spans="1:17" s="25" customFormat="1" ht="13.5">
      <c r="A177" s="24" t="s">
        <v>113</v>
      </c>
      <c r="B177" s="23"/>
      <c r="C177" s="23">
        <v>0</v>
      </c>
      <c r="D177" s="23"/>
      <c r="E177" s="23">
        <v>0</v>
      </c>
      <c r="F177" s="23"/>
      <c r="G177" s="23">
        <v>0</v>
      </c>
      <c r="H177" s="23"/>
      <c r="I177" s="23">
        <v>808</v>
      </c>
      <c r="J177" s="23"/>
      <c r="K177" s="23">
        <v>808</v>
      </c>
      <c r="L177" s="23"/>
      <c r="M177" s="23">
        <v>0</v>
      </c>
      <c r="N177" s="23"/>
      <c r="O177" s="23">
        <v>808</v>
      </c>
      <c r="P177" s="23"/>
      <c r="Q177" s="23">
        <v>0</v>
      </c>
    </row>
    <row r="178" spans="1:17" s="25" customFormat="1" ht="13.5">
      <c r="A178" s="24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</row>
    <row r="179" spans="1:17" s="25" customFormat="1" ht="13.5">
      <c r="A179" s="24" t="s">
        <v>26</v>
      </c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</row>
    <row r="180" spans="1:17" s="25" customFormat="1" ht="13.5">
      <c r="A180" s="24" t="s">
        <v>35</v>
      </c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</row>
    <row r="181" spans="1:17" s="25" customFormat="1" ht="13.5">
      <c r="A181" s="24" t="s">
        <v>112</v>
      </c>
      <c r="B181" s="24"/>
      <c r="C181" s="24">
        <v>0</v>
      </c>
      <c r="D181" s="24"/>
      <c r="E181" s="24">
        <v>0</v>
      </c>
      <c r="F181" s="24"/>
      <c r="G181" s="24">
        <v>0</v>
      </c>
      <c r="H181" s="24"/>
      <c r="I181" s="24">
        <v>79887</v>
      </c>
      <c r="J181" s="24"/>
      <c r="K181" s="24">
        <v>79887</v>
      </c>
      <c r="L181" s="24"/>
      <c r="M181" s="24">
        <v>7387</v>
      </c>
      <c r="N181" s="24"/>
      <c r="O181" s="24">
        <v>72500</v>
      </c>
      <c r="P181" s="24"/>
      <c r="Q181" s="24">
        <v>0</v>
      </c>
    </row>
    <row r="182" spans="1:17" s="25" customFormat="1" ht="13.5">
      <c r="A182" s="24" t="s">
        <v>100</v>
      </c>
      <c r="B182" s="24"/>
      <c r="C182" s="24">
        <v>0</v>
      </c>
      <c r="D182" s="24"/>
      <c r="E182" s="24">
        <v>0</v>
      </c>
      <c r="F182" s="24"/>
      <c r="G182" s="24">
        <v>0</v>
      </c>
      <c r="H182" s="24"/>
      <c r="I182" s="24">
        <v>26304</v>
      </c>
      <c r="J182" s="24"/>
      <c r="K182" s="24">
        <v>26304</v>
      </c>
      <c r="L182" s="24"/>
      <c r="M182" s="24">
        <v>26304</v>
      </c>
      <c r="N182" s="24"/>
      <c r="O182" s="24">
        <v>0</v>
      </c>
      <c r="P182" s="24"/>
      <c r="Q182" s="24">
        <v>0</v>
      </c>
    </row>
    <row r="183" spans="1:17" s="25" customFormat="1" ht="13.5">
      <c r="A183" s="24" t="s">
        <v>53</v>
      </c>
      <c r="B183" s="24"/>
      <c r="C183" s="24">
        <v>0</v>
      </c>
      <c r="D183" s="24"/>
      <c r="E183" s="24">
        <v>0</v>
      </c>
      <c r="F183" s="24"/>
      <c r="G183" s="24">
        <v>0</v>
      </c>
      <c r="H183" s="24"/>
      <c r="I183" s="24">
        <v>136800</v>
      </c>
      <c r="J183" s="24"/>
      <c r="K183" s="24">
        <v>136800</v>
      </c>
      <c r="L183" s="24"/>
      <c r="M183" s="24">
        <v>136800</v>
      </c>
      <c r="N183" s="24"/>
      <c r="O183" s="24">
        <v>0</v>
      </c>
      <c r="P183" s="24"/>
      <c r="Q183" s="24">
        <v>0</v>
      </c>
    </row>
    <row r="184" spans="1:17" s="25" customFormat="1" ht="13.5">
      <c r="A184" s="24" t="s">
        <v>114</v>
      </c>
      <c r="B184" s="24"/>
      <c r="C184" s="24">
        <v>0</v>
      </c>
      <c r="D184" s="24"/>
      <c r="E184" s="24">
        <v>0</v>
      </c>
      <c r="F184" s="24"/>
      <c r="G184" s="24">
        <v>0</v>
      </c>
      <c r="H184" s="24"/>
      <c r="I184" s="24">
        <v>30732</v>
      </c>
      <c r="J184" s="24"/>
      <c r="K184" s="24">
        <v>30732</v>
      </c>
      <c r="L184" s="24"/>
      <c r="M184" s="24">
        <v>30732</v>
      </c>
      <c r="N184" s="24"/>
      <c r="O184" s="24">
        <v>0</v>
      </c>
      <c r="P184" s="24"/>
      <c r="Q184" s="24">
        <v>0</v>
      </c>
    </row>
    <row r="185" spans="1:17" s="25" customFormat="1" ht="13.5">
      <c r="A185" s="24" t="s">
        <v>143</v>
      </c>
      <c r="B185" s="24"/>
      <c r="C185" s="24">
        <v>0</v>
      </c>
      <c r="D185" s="24"/>
      <c r="E185" s="24">
        <v>0</v>
      </c>
      <c r="F185" s="24"/>
      <c r="G185" s="24">
        <v>0</v>
      </c>
      <c r="H185" s="24"/>
      <c r="I185" s="24">
        <v>181951</v>
      </c>
      <c r="J185" s="24"/>
      <c r="K185" s="24">
        <v>181951</v>
      </c>
      <c r="L185" s="24"/>
      <c r="M185" s="24">
        <v>174841</v>
      </c>
      <c r="N185" s="24"/>
      <c r="O185" s="24">
        <v>7110</v>
      </c>
      <c r="P185" s="24"/>
      <c r="Q185" s="24">
        <v>0</v>
      </c>
    </row>
    <row r="186" spans="1:17" s="25" customFormat="1" ht="13.5">
      <c r="A186" s="24" t="s">
        <v>138</v>
      </c>
      <c r="B186" s="24"/>
      <c r="C186" s="24">
        <v>0</v>
      </c>
      <c r="D186" s="24"/>
      <c r="E186" s="24">
        <v>0</v>
      </c>
      <c r="F186" s="24"/>
      <c r="G186" s="24">
        <v>0</v>
      </c>
      <c r="H186" s="24"/>
      <c r="I186" s="24">
        <v>345</v>
      </c>
      <c r="J186" s="24"/>
      <c r="K186" s="24">
        <v>345</v>
      </c>
      <c r="L186" s="24"/>
      <c r="M186" s="24">
        <v>0</v>
      </c>
      <c r="N186" s="24"/>
      <c r="O186" s="24">
        <v>345</v>
      </c>
      <c r="P186" s="24"/>
      <c r="Q186" s="24">
        <v>0</v>
      </c>
    </row>
    <row r="187" spans="1:17" s="25" customFormat="1" ht="13.5">
      <c r="A187" s="24" t="s">
        <v>136</v>
      </c>
      <c r="B187" s="24"/>
      <c r="C187" s="24">
        <v>0</v>
      </c>
      <c r="D187" s="24"/>
      <c r="E187" s="24">
        <v>0</v>
      </c>
      <c r="F187" s="24"/>
      <c r="G187" s="24">
        <v>0</v>
      </c>
      <c r="H187" s="24"/>
      <c r="I187" s="24">
        <v>132</v>
      </c>
      <c r="J187" s="24"/>
      <c r="K187" s="24">
        <v>132</v>
      </c>
      <c r="L187" s="24"/>
      <c r="M187" s="24">
        <v>0</v>
      </c>
      <c r="N187" s="24"/>
      <c r="O187" s="24">
        <v>132</v>
      </c>
      <c r="P187" s="24"/>
      <c r="Q187" s="24">
        <v>0</v>
      </c>
    </row>
    <row r="188" spans="1:17" s="25" customFormat="1" ht="13.5">
      <c r="A188" s="24" t="s">
        <v>115</v>
      </c>
      <c r="B188" s="24"/>
      <c r="C188" s="24">
        <v>0</v>
      </c>
      <c r="D188" s="24"/>
      <c r="E188" s="24">
        <v>0</v>
      </c>
      <c r="F188" s="24"/>
      <c r="G188" s="24">
        <v>0</v>
      </c>
      <c r="H188" s="24"/>
      <c r="I188" s="24">
        <v>37824</v>
      </c>
      <c r="J188" s="24"/>
      <c r="K188" s="24">
        <v>37824</v>
      </c>
      <c r="L188" s="24"/>
      <c r="M188" s="24">
        <v>37824</v>
      </c>
      <c r="N188" s="24"/>
      <c r="O188" s="24">
        <v>0</v>
      </c>
      <c r="P188" s="24"/>
      <c r="Q188" s="24">
        <v>0</v>
      </c>
    </row>
    <row r="189" spans="1:17" s="25" customFormat="1" ht="13.5">
      <c r="A189" s="24" t="s">
        <v>116</v>
      </c>
      <c r="B189" s="24"/>
      <c r="C189" s="24">
        <v>0</v>
      </c>
      <c r="D189" s="24"/>
      <c r="E189" s="24">
        <v>0</v>
      </c>
      <c r="F189" s="24"/>
      <c r="G189" s="24">
        <v>0</v>
      </c>
      <c r="H189" s="24"/>
      <c r="I189" s="24">
        <v>-341249</v>
      </c>
      <c r="J189" s="24"/>
      <c r="K189" s="24">
        <v>-341249</v>
      </c>
      <c r="L189" s="24"/>
      <c r="M189" s="24">
        <v>-341249</v>
      </c>
      <c r="N189" s="24"/>
      <c r="O189" s="24">
        <v>0</v>
      </c>
      <c r="P189" s="24"/>
      <c r="Q189" s="24">
        <v>0</v>
      </c>
    </row>
    <row r="190" spans="1:17" s="25" customFormat="1" ht="13.5">
      <c r="A190" s="24" t="s">
        <v>117</v>
      </c>
      <c r="B190" s="24"/>
      <c r="C190" s="24">
        <v>0</v>
      </c>
      <c r="D190" s="24"/>
      <c r="E190" s="24">
        <v>0</v>
      </c>
      <c r="F190" s="24"/>
      <c r="G190" s="24">
        <v>0</v>
      </c>
      <c r="H190" s="24"/>
      <c r="I190" s="24">
        <v>24768</v>
      </c>
      <c r="J190" s="24"/>
      <c r="K190" s="24">
        <v>24768</v>
      </c>
      <c r="L190" s="24"/>
      <c r="M190" s="24">
        <v>24768</v>
      </c>
      <c r="N190" s="24"/>
      <c r="O190" s="24">
        <v>0</v>
      </c>
      <c r="P190" s="24"/>
      <c r="Q190" s="24">
        <v>0</v>
      </c>
    </row>
    <row r="191" spans="1:17" s="25" customFormat="1" ht="13.5">
      <c r="A191" s="24" t="s">
        <v>118</v>
      </c>
      <c r="B191" s="24"/>
      <c r="C191" s="24">
        <v>0</v>
      </c>
      <c r="D191" s="24"/>
      <c r="E191" s="24">
        <v>0</v>
      </c>
      <c r="F191" s="24"/>
      <c r="G191" s="24">
        <v>0</v>
      </c>
      <c r="H191" s="24"/>
      <c r="I191" s="24">
        <v>32988</v>
      </c>
      <c r="J191" s="24"/>
      <c r="K191" s="24">
        <v>32988</v>
      </c>
      <c r="L191" s="24"/>
      <c r="M191" s="24">
        <v>32988</v>
      </c>
      <c r="N191" s="24"/>
      <c r="O191" s="24">
        <v>0</v>
      </c>
      <c r="P191" s="24"/>
      <c r="Q191" s="24">
        <v>0</v>
      </c>
    </row>
    <row r="192" spans="1:17" s="25" customFormat="1" ht="13.5">
      <c r="A192" s="24" t="s">
        <v>108</v>
      </c>
      <c r="B192" s="24"/>
      <c r="C192" s="24">
        <v>0</v>
      </c>
      <c r="D192" s="24"/>
      <c r="E192" s="24">
        <v>0</v>
      </c>
      <c r="F192" s="24"/>
      <c r="G192" s="24">
        <v>0</v>
      </c>
      <c r="H192" s="24"/>
      <c r="I192" s="24">
        <v>211126</v>
      </c>
      <c r="J192" s="24"/>
      <c r="K192" s="24">
        <v>211126</v>
      </c>
      <c r="L192" s="24"/>
      <c r="M192" s="24">
        <v>211126</v>
      </c>
      <c r="N192" s="24"/>
      <c r="O192" s="24">
        <v>0</v>
      </c>
      <c r="P192" s="24"/>
      <c r="Q192" s="24">
        <v>0</v>
      </c>
    </row>
    <row r="193" spans="1:17" s="25" customFormat="1" ht="13.5">
      <c r="A193" s="24" t="s">
        <v>119</v>
      </c>
      <c r="B193" s="22"/>
      <c r="C193" s="22">
        <v>0</v>
      </c>
      <c r="D193" s="22"/>
      <c r="E193" s="22">
        <v>0</v>
      </c>
      <c r="F193" s="22"/>
      <c r="G193" s="22">
        <v>0</v>
      </c>
      <c r="H193" s="22"/>
      <c r="I193" s="22">
        <v>421608</v>
      </c>
      <c r="J193" s="22"/>
      <c r="K193" s="22">
        <v>421608</v>
      </c>
      <c r="L193" s="22"/>
      <c r="M193" s="22">
        <v>341521</v>
      </c>
      <c r="N193" s="22"/>
      <c r="O193" s="22">
        <v>80087</v>
      </c>
      <c r="P193" s="22"/>
      <c r="Q193" s="22">
        <v>0</v>
      </c>
    </row>
    <row r="194" spans="1:17" s="25" customFormat="1" ht="13.5">
      <c r="A194" s="24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</row>
    <row r="195" spans="1:17" s="25" customFormat="1" ht="13.5">
      <c r="A195" s="24" t="s">
        <v>27</v>
      </c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</row>
    <row r="196" spans="1:17" s="25" customFormat="1" ht="13.5">
      <c r="A196" s="24" t="s">
        <v>120</v>
      </c>
      <c r="B196" s="23"/>
      <c r="C196" s="23">
        <v>0</v>
      </c>
      <c r="D196" s="23"/>
      <c r="E196" s="23">
        <v>0</v>
      </c>
      <c r="F196" s="23"/>
      <c r="G196" s="23">
        <v>0</v>
      </c>
      <c r="H196" s="23"/>
      <c r="I196" s="23">
        <v>173253</v>
      </c>
      <c r="J196" s="23"/>
      <c r="K196" s="23">
        <v>173253</v>
      </c>
      <c r="L196" s="23"/>
      <c r="M196" s="23">
        <v>117205</v>
      </c>
      <c r="N196" s="23"/>
      <c r="O196" s="23">
        <v>56048</v>
      </c>
      <c r="P196" s="23"/>
      <c r="Q196" s="23">
        <v>0</v>
      </c>
    </row>
    <row r="197" spans="1:17" s="25" customFormat="1" ht="13.5">
      <c r="A197" s="24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</row>
    <row r="198" spans="1:17" s="25" customFormat="1" ht="13.5">
      <c r="A198" s="24" t="s">
        <v>121</v>
      </c>
      <c r="B198" s="23"/>
      <c r="C198" s="23">
        <v>0</v>
      </c>
      <c r="D198" s="23"/>
      <c r="E198" s="23">
        <v>0</v>
      </c>
      <c r="F198" s="23"/>
      <c r="G198" s="23">
        <v>0</v>
      </c>
      <c r="H198" s="23"/>
      <c r="I198" s="23">
        <v>595669</v>
      </c>
      <c r="J198" s="23"/>
      <c r="K198" s="23">
        <v>595669</v>
      </c>
      <c r="L198" s="23"/>
      <c r="M198" s="23">
        <v>458726</v>
      </c>
      <c r="N198" s="23"/>
      <c r="O198" s="23">
        <v>136943</v>
      </c>
      <c r="P198" s="23"/>
      <c r="Q198" s="23">
        <v>0</v>
      </c>
    </row>
    <row r="199" spans="1:17" s="25" customFormat="1" ht="13.5">
      <c r="A199" s="24"/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</row>
    <row r="200" spans="1:17" s="25" customFormat="1" ht="13.5">
      <c r="A200" s="24" t="s">
        <v>28</v>
      </c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</row>
    <row r="201" spans="1:17" s="25" customFormat="1" ht="13.5">
      <c r="A201" s="24" t="s">
        <v>29</v>
      </c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</row>
    <row r="202" spans="1:17" s="25" customFormat="1" ht="13.5">
      <c r="A202" s="24" t="s">
        <v>108</v>
      </c>
      <c r="B202" s="23"/>
      <c r="C202" s="23">
        <v>0</v>
      </c>
      <c r="D202" s="23"/>
      <c r="E202" s="23">
        <v>0</v>
      </c>
      <c r="F202" s="23"/>
      <c r="G202" s="23">
        <v>0</v>
      </c>
      <c r="H202" s="23"/>
      <c r="I202" s="23">
        <v>682171</v>
      </c>
      <c r="J202" s="23"/>
      <c r="K202" s="23">
        <v>682171</v>
      </c>
      <c r="L202" s="23"/>
      <c r="M202" s="23">
        <v>0</v>
      </c>
      <c r="N202" s="23"/>
      <c r="O202" s="23">
        <v>682171</v>
      </c>
      <c r="P202" s="23"/>
      <c r="Q202" s="23">
        <v>0</v>
      </c>
    </row>
    <row r="203" spans="1:17" s="25" customFormat="1" ht="13.5">
      <c r="A203" s="24"/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</row>
    <row r="204" spans="1:17" s="25" customFormat="1" ht="13.5">
      <c r="A204" s="24" t="s">
        <v>40</v>
      </c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</row>
    <row r="205" spans="1:17" s="25" customFormat="1" ht="13.5">
      <c r="A205" s="24" t="s">
        <v>122</v>
      </c>
      <c r="B205" s="24"/>
      <c r="C205" s="24">
        <v>0</v>
      </c>
      <c r="D205" s="24"/>
      <c r="E205" s="24">
        <v>58019</v>
      </c>
      <c r="F205" s="24"/>
      <c r="G205" s="24">
        <v>156164</v>
      </c>
      <c r="H205" s="24"/>
      <c r="I205" s="24">
        <v>1000</v>
      </c>
      <c r="J205" s="24"/>
      <c r="K205" s="24">
        <v>215183</v>
      </c>
      <c r="L205" s="24"/>
      <c r="M205" s="24">
        <v>13673</v>
      </c>
      <c r="N205" s="24"/>
      <c r="O205" s="24">
        <v>201510</v>
      </c>
      <c r="P205" s="24"/>
      <c r="Q205" s="24">
        <v>0</v>
      </c>
    </row>
    <row r="206" spans="1:17" s="25" customFormat="1" ht="13.5">
      <c r="A206" s="24" t="s">
        <v>139</v>
      </c>
      <c r="B206" s="23"/>
      <c r="C206" s="23">
        <v>0</v>
      </c>
      <c r="D206" s="23"/>
      <c r="E206" s="23">
        <v>0</v>
      </c>
      <c r="F206" s="23"/>
      <c r="G206" s="23">
        <v>1008</v>
      </c>
      <c r="H206" s="23"/>
      <c r="I206" s="23">
        <v>0</v>
      </c>
      <c r="J206" s="23"/>
      <c r="K206" s="23">
        <v>1008</v>
      </c>
      <c r="L206" s="23"/>
      <c r="M206" s="23">
        <v>0</v>
      </c>
      <c r="N206" s="23"/>
      <c r="O206" s="23">
        <v>1008</v>
      </c>
      <c r="P206" s="23"/>
      <c r="Q206" s="23">
        <v>0</v>
      </c>
    </row>
    <row r="207" spans="1:17" s="25" customFormat="1" ht="13.5">
      <c r="A207" s="24"/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</row>
    <row r="208" spans="1:17" s="25" customFormat="1" ht="13.5">
      <c r="A208" s="24" t="s">
        <v>123</v>
      </c>
      <c r="B208" s="23"/>
      <c r="C208" s="23">
        <v>0</v>
      </c>
      <c r="D208" s="23"/>
      <c r="E208" s="23">
        <v>58019</v>
      </c>
      <c r="F208" s="23"/>
      <c r="G208" s="23">
        <v>157172</v>
      </c>
      <c r="H208" s="23"/>
      <c r="I208" s="23">
        <v>1000</v>
      </c>
      <c r="J208" s="23"/>
      <c r="K208" s="23">
        <v>216191</v>
      </c>
      <c r="L208" s="23"/>
      <c r="M208" s="23">
        <v>13673</v>
      </c>
      <c r="N208" s="23"/>
      <c r="O208" s="23">
        <v>202518</v>
      </c>
      <c r="P208" s="23"/>
      <c r="Q208" s="23">
        <v>0</v>
      </c>
    </row>
    <row r="209" spans="1:17" s="25" customFormat="1" ht="13.5">
      <c r="A209" s="24"/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</row>
    <row r="210" spans="1:17" s="25" customFormat="1" ht="13.5">
      <c r="A210" s="24" t="s">
        <v>36</v>
      </c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</row>
    <row r="211" spans="1:17" s="25" customFormat="1" ht="13.5">
      <c r="A211" s="24" t="s">
        <v>124</v>
      </c>
      <c r="B211" s="23"/>
      <c r="C211" s="23">
        <v>8922065</v>
      </c>
      <c r="D211" s="23"/>
      <c r="E211" s="23">
        <v>11600121</v>
      </c>
      <c r="F211" s="23"/>
      <c r="G211" s="23">
        <v>149359407</v>
      </c>
      <c r="H211" s="23"/>
      <c r="I211" s="23">
        <v>44052948</v>
      </c>
      <c r="J211" s="23"/>
      <c r="K211" s="23">
        <v>213934541</v>
      </c>
      <c r="L211" s="23"/>
      <c r="M211" s="23">
        <v>169299704</v>
      </c>
      <c r="N211" s="23"/>
      <c r="O211" s="23">
        <v>42033537</v>
      </c>
      <c r="P211" s="23"/>
      <c r="Q211" s="23">
        <v>2601300</v>
      </c>
    </row>
    <row r="212" spans="1:17" s="25" customFormat="1" ht="13.5">
      <c r="A212" s="24"/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</row>
    <row r="213" spans="1:17" s="25" customFormat="1" ht="13.5">
      <c r="A213" s="24" t="s">
        <v>11</v>
      </c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</row>
    <row r="214" spans="1:17" s="25" customFormat="1" ht="13.5">
      <c r="A214" s="24" t="s">
        <v>30</v>
      </c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</row>
    <row r="215" spans="1:17" s="25" customFormat="1" ht="13.5">
      <c r="A215" s="24" t="s">
        <v>125</v>
      </c>
      <c r="B215" s="24"/>
      <c r="C215" s="24">
        <v>1022969</v>
      </c>
      <c r="D215" s="24"/>
      <c r="E215" s="24">
        <v>0</v>
      </c>
      <c r="F215" s="24"/>
      <c r="G215" s="24">
        <v>0</v>
      </c>
      <c r="H215" s="24"/>
      <c r="I215" s="24">
        <v>24500</v>
      </c>
      <c r="J215" s="24"/>
      <c r="K215" s="24">
        <v>1047469</v>
      </c>
      <c r="L215" s="24"/>
      <c r="M215" s="24">
        <v>0</v>
      </c>
      <c r="N215" s="24"/>
      <c r="O215" s="24">
        <v>1047469</v>
      </c>
      <c r="P215" s="24"/>
      <c r="Q215" s="24">
        <v>0</v>
      </c>
    </row>
    <row r="216" spans="1:17" s="25" customFormat="1" ht="13.5">
      <c r="A216" s="24" t="s">
        <v>126</v>
      </c>
      <c r="B216" s="23"/>
      <c r="C216" s="23">
        <v>1572342</v>
      </c>
      <c r="D216" s="23"/>
      <c r="E216" s="23">
        <v>0</v>
      </c>
      <c r="F216" s="23"/>
      <c r="G216" s="23">
        <v>0</v>
      </c>
      <c r="H216" s="23"/>
      <c r="I216" s="23">
        <v>14245941</v>
      </c>
      <c r="J216" s="23"/>
      <c r="K216" s="23">
        <v>15818283</v>
      </c>
      <c r="L216" s="23"/>
      <c r="M216" s="23">
        <v>14826396</v>
      </c>
      <c r="N216" s="23"/>
      <c r="O216" s="23">
        <v>991887</v>
      </c>
      <c r="P216" s="23"/>
      <c r="Q216" s="23">
        <v>0</v>
      </c>
    </row>
    <row r="217" spans="1:17" s="25" customFormat="1" ht="13.5">
      <c r="A217" s="24"/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</row>
    <row r="218" spans="1:17" s="25" customFormat="1" ht="13.5">
      <c r="A218" s="24" t="s">
        <v>127</v>
      </c>
      <c r="B218" s="23"/>
      <c r="C218" s="23">
        <v>2595311</v>
      </c>
      <c r="D218" s="23"/>
      <c r="E218" s="23">
        <v>0</v>
      </c>
      <c r="F218" s="23"/>
      <c r="G218" s="23">
        <v>0</v>
      </c>
      <c r="H218" s="23"/>
      <c r="I218" s="23">
        <v>14270441</v>
      </c>
      <c r="J218" s="23"/>
      <c r="K218" s="23">
        <v>16865752</v>
      </c>
      <c r="L218" s="23"/>
      <c r="M218" s="23">
        <v>14826396</v>
      </c>
      <c r="N218" s="23"/>
      <c r="O218" s="23">
        <v>2039356</v>
      </c>
      <c r="P218" s="23"/>
      <c r="Q218" s="23">
        <v>0</v>
      </c>
    </row>
    <row r="219" spans="1:17" s="25" customFormat="1" ht="13.5">
      <c r="A219" s="24"/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</row>
    <row r="220" spans="1:17" s="25" customFormat="1" ht="13.5">
      <c r="A220" s="24" t="s">
        <v>31</v>
      </c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</row>
    <row r="221" spans="1:17" s="25" customFormat="1" ht="13.5">
      <c r="A221" s="24" t="s">
        <v>128</v>
      </c>
      <c r="B221" s="23"/>
      <c r="C221" s="23">
        <v>2155</v>
      </c>
      <c r="D221" s="23"/>
      <c r="E221" s="23">
        <v>322197</v>
      </c>
      <c r="F221" s="23"/>
      <c r="G221" s="23">
        <v>373383</v>
      </c>
      <c r="H221" s="23"/>
      <c r="I221" s="23">
        <v>45735691</v>
      </c>
      <c r="J221" s="23"/>
      <c r="K221" s="23">
        <v>46433426</v>
      </c>
      <c r="L221" s="23"/>
      <c r="M221" s="23">
        <v>-37266</v>
      </c>
      <c r="N221" s="23"/>
      <c r="O221" s="23">
        <v>46470692</v>
      </c>
      <c r="P221" s="23"/>
      <c r="Q221" s="23">
        <v>0</v>
      </c>
    </row>
    <row r="222" spans="1:17" s="25" customFormat="1" ht="13.5">
      <c r="A222" s="24"/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</row>
    <row r="223" spans="1:17" s="25" customFormat="1" ht="13.5">
      <c r="A223" s="24" t="s">
        <v>32</v>
      </c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</row>
    <row r="224" spans="1:17" s="25" customFormat="1" ht="13.5">
      <c r="A224" s="24" t="s">
        <v>129</v>
      </c>
      <c r="B224" s="24"/>
      <c r="C224" s="24">
        <v>0</v>
      </c>
      <c r="D224" s="24"/>
      <c r="E224" s="24">
        <v>0</v>
      </c>
      <c r="F224" s="24"/>
      <c r="G224" s="24">
        <v>0</v>
      </c>
      <c r="H224" s="24"/>
      <c r="I224" s="24">
        <v>4737307</v>
      </c>
      <c r="J224" s="24"/>
      <c r="K224" s="24">
        <v>4737307</v>
      </c>
      <c r="L224" s="24"/>
      <c r="M224" s="24">
        <v>1031419</v>
      </c>
      <c r="N224" s="24"/>
      <c r="O224" s="24">
        <v>3705888</v>
      </c>
      <c r="P224" s="24"/>
      <c r="Q224" s="24">
        <v>0</v>
      </c>
    </row>
    <row r="225" spans="1:17" s="25" customFormat="1" ht="13.5">
      <c r="A225" s="24" t="s">
        <v>37</v>
      </c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</row>
    <row r="226" spans="1:17" s="25" customFormat="1" ht="13.5">
      <c r="A226" s="24" t="s">
        <v>130</v>
      </c>
      <c r="B226" s="23"/>
      <c r="C226" s="23">
        <v>0</v>
      </c>
      <c r="D226" s="23"/>
      <c r="E226" s="23">
        <v>0</v>
      </c>
      <c r="F226" s="23"/>
      <c r="G226" s="23">
        <v>0</v>
      </c>
      <c r="H226" s="23"/>
      <c r="I226" s="23">
        <v>302789</v>
      </c>
      <c r="J226" s="23"/>
      <c r="K226" s="23">
        <v>302789</v>
      </c>
      <c r="L226" s="23"/>
      <c r="M226" s="23">
        <v>0</v>
      </c>
      <c r="N226" s="23"/>
      <c r="O226" s="23">
        <v>302789</v>
      </c>
      <c r="P226" s="23"/>
      <c r="Q226" s="23">
        <v>0</v>
      </c>
    </row>
    <row r="227" spans="1:17" s="25" customFormat="1" ht="13.5">
      <c r="A227" s="24"/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</row>
    <row r="228" spans="1:17" s="25" customFormat="1" ht="13.5">
      <c r="A228" s="24" t="s">
        <v>131</v>
      </c>
      <c r="B228" s="23"/>
      <c r="C228" s="23">
        <v>0</v>
      </c>
      <c r="D228" s="23"/>
      <c r="E228" s="23">
        <v>0</v>
      </c>
      <c r="F228" s="23"/>
      <c r="G228" s="23">
        <v>0</v>
      </c>
      <c r="H228" s="23"/>
      <c r="I228" s="23">
        <v>5040096</v>
      </c>
      <c r="J228" s="23"/>
      <c r="K228" s="23">
        <v>5040096</v>
      </c>
      <c r="L228" s="23"/>
      <c r="M228" s="23">
        <v>1031419</v>
      </c>
      <c r="N228" s="23"/>
      <c r="O228" s="23">
        <v>4008677</v>
      </c>
      <c r="P228" s="23"/>
      <c r="Q228" s="23">
        <v>0</v>
      </c>
    </row>
    <row r="229" spans="1:17" s="25" customFormat="1" ht="13.5">
      <c r="A229" s="24"/>
      <c r="B229" s="24"/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</row>
    <row r="230" spans="1:17" s="25" customFormat="1" ht="13.5">
      <c r="A230" s="24"/>
      <c r="B230" s="24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</row>
    <row r="231" spans="1:17" s="25" customFormat="1" ht="14.25" thickBot="1">
      <c r="A231" s="24" t="s">
        <v>132</v>
      </c>
      <c r="B231" s="28" t="s">
        <v>33</v>
      </c>
      <c r="C231" s="28">
        <v>11519531</v>
      </c>
      <c r="D231" s="28" t="s">
        <v>33</v>
      </c>
      <c r="E231" s="28">
        <v>11922318</v>
      </c>
      <c r="F231" s="28" t="s">
        <v>33</v>
      </c>
      <c r="G231" s="28">
        <v>149732790</v>
      </c>
      <c r="H231" s="28" t="s">
        <v>33</v>
      </c>
      <c r="I231" s="28">
        <v>109099176</v>
      </c>
      <c r="J231" s="28" t="s">
        <v>33</v>
      </c>
      <c r="K231" s="28">
        <v>282273815</v>
      </c>
      <c r="L231" s="28" t="s">
        <v>33</v>
      </c>
      <c r="M231" s="28">
        <v>185120253</v>
      </c>
      <c r="N231" s="28" t="s">
        <v>33</v>
      </c>
      <c r="O231" s="28">
        <v>94552262</v>
      </c>
      <c r="P231" s="28" t="s">
        <v>33</v>
      </c>
      <c r="Q231" s="28">
        <v>2601300</v>
      </c>
    </row>
    <row r="232" spans="1:17" s="25" customFormat="1" ht="14.25" thickTop="1">
      <c r="A232" s="24"/>
      <c r="B232" s="24"/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</row>
  </sheetData>
  <sheetProtection/>
  <mergeCells count="5">
    <mergeCell ref="A1:A8"/>
    <mergeCell ref="C4:O4"/>
    <mergeCell ref="C3:Q3"/>
    <mergeCell ref="C5:Q5"/>
    <mergeCell ref="C6:Q6"/>
  </mergeCells>
  <conditionalFormatting sqref="K7:K15 K1:K2 K4 K18:K65536">
    <cfRule type="cellIs" priority="20" dxfId="2" operator="equal" stopIfTrue="1">
      <formula>-1</formula>
    </cfRule>
    <cfRule type="cellIs" priority="22" dxfId="2" operator="equal">
      <formula>1</formula>
    </cfRule>
  </conditionalFormatting>
  <conditionalFormatting sqref="A232:Q232 B231:Q231 A16:Q230">
    <cfRule type="expression" priority="23" dxfId="0" stopIfTrue="1">
      <formula>MOD(ROW(),2)=0</formula>
    </cfRule>
  </conditionalFormatting>
  <conditionalFormatting sqref="A231">
    <cfRule type="expression" priority="1" dxfId="0" stopIfTrue="1">
      <formula>MOD(ROW(),2)=0</formula>
    </cfRule>
  </conditionalFormatting>
  <printOptions horizontalCentered="1"/>
  <pageMargins left="0.25" right="0.25" top="0.25" bottom="0.5" header="0.25" footer="0.25"/>
  <pageSetup fitToHeight="0" fitToWidth="1" horizontalDpi="600" verticalDpi="600" orientation="landscape" scale="91" r:id="rId2"/>
  <headerFooter alignWithMargins="0">
    <oddFooter>&amp;R&amp;"Goudy Old Style,Regular"&amp;10Page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smcali</cp:lastModifiedBy>
  <cp:lastPrinted>2015-01-20T23:55:27Z</cp:lastPrinted>
  <dcterms:created xsi:type="dcterms:W3CDTF">2010-04-21T21:27:03Z</dcterms:created>
  <dcterms:modified xsi:type="dcterms:W3CDTF">2017-11-20T18:32:03Z</dcterms:modified>
  <cp:category/>
  <cp:version/>
  <cp:contentType/>
  <cp:contentStatus/>
</cp:coreProperties>
</file>