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3" activeTab="0"/>
  </bookViews>
  <sheets>
    <sheet name="c2a LSUHSC-S" sheetId="1" r:id="rId1"/>
  </sheets>
  <definedNames>
    <definedName name="\P">'c2a LSUHSC-S'!#REF!</definedName>
    <definedName name="ACADEMIC_SUPPOR">'c2a LSUHSC-S'!#REF!</definedName>
    <definedName name="DASH">'c2a LSUHSC-S'!#REF!</definedName>
    <definedName name="H_1">'c2a LSUHSC-S'!$A$3:$O$12</definedName>
    <definedName name="INSTIT_SUPP">'c2a LSUHSC-S'!#REF!</definedName>
    <definedName name="OPER_AND_MAINT">'c2a LSUHSC-S'!#REF!</definedName>
    <definedName name="P_1">'c2a LSUHSC-S'!$A$13:$O$16</definedName>
    <definedName name="_xlnm.Print_Titles" localSheetId="0">'c2a LSUHSC-S'!$1:$12</definedName>
    <definedName name="Print_Titles_MI" localSheetId="0">'c2a LSUHSC-S'!$3:$12</definedName>
    <definedName name="PUBLIC_SERVICE">'c2a LSUHSC-S'!#REF!</definedName>
    <definedName name="RESEARCH">'c2a LSUHSC-S'!#REF!</definedName>
    <definedName name="STUDENT_SERV">'c2a LSUHSC-S'!#REF!</definedName>
  </definedNames>
  <calcPr fullCalcOnLoad="1"/>
</workbook>
</file>

<file path=xl/sharedStrings.xml><?xml version="1.0" encoding="utf-8"?>
<sst xmlns="http://schemas.openxmlformats.org/spreadsheetml/2006/main" count="202" uniqueCount="149">
  <si>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</si>
  <si>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</si>
  <si>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</si>
  <si>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</si>
  <si>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</si>
  <si>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</si>
  <si>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</si>
  <si>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</si>
  <si>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</si>
  <si>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</si>
  <si>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>Current Unrestricted Fund Expenditures</t>
  </si>
  <si>
    <t>ANALYSIS C-2A</t>
  </si>
  <si>
    <t>$</t>
  </si>
  <si>
    <t xml:space="preserve">   Allied health -</t>
  </si>
  <si>
    <t xml:space="preserve">   Basic health sciences -</t>
  </si>
  <si>
    <t xml:space="preserve">   Medicine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</si>
  <si>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</si>
  <si>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</si>
  <si>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</si>
  <si>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</si>
  <si>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</si>
  <si>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</si>
  <si>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</si>
  <si>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Scholarships and Fellowships --</t>
  </si>
  <si>
    <t xml:space="preserve">        Total educational and  general</t>
  </si>
  <si>
    <t xml:space="preserve"> Transfers--</t>
  </si>
  <si>
    <t xml:space="preserve">  Nonmandatory transfers for --</t>
  </si>
  <si>
    <t xml:space="preserve"> Hospitals--</t>
  </si>
  <si>
    <t xml:space="preserve">     Total academic administration and</t>
  </si>
  <si>
    <t xml:space="preserve">  Instruction --</t>
  </si>
  <si>
    <t xml:space="preserve"> Educational and General:</t>
  </si>
  <si>
    <t xml:space="preserve">  Institutional Support --</t>
  </si>
  <si>
    <t xml:space="preserve">   General administrative services - 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</si>
  <si>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</si>
  <si>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</si>
  <si>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</si>
  <si>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Medical technology      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</si>
  <si>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</si>
  <si>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</si>
  <si>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</si>
  <si>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</si>
  <si>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</si>
  <si>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</si>
  <si>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</si>
  <si>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</si>
  <si>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</si>
  <si>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</si>
  <si>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</si>
  <si>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</si>
  <si>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</si>
  <si>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</si>
  <si>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</si>
  <si>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</si>
  <si>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</si>
  <si>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</si>
  <si>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</si>
  <si>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</si>
  <si>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</si>
  <si>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</si>
  <si>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</si>
  <si>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</si>
  <si>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</si>
  <si>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</si>
  <si>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</si>
  <si>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</si>
  <si>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</si>
  <si>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</si>
  <si>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Dean-Medical School Shreveport                </t>
  </si>
  <si>
    <t xml:space="preserve">    Medical dean                                 </t>
  </si>
  <si>
    <t xml:space="preserve">     Total medicine                             </t>
  </si>
  <si>
    <t xml:space="preserve">    Reserves                                    </t>
  </si>
  <si>
    <t xml:space="preserve">     Total other                                </t>
  </si>
  <si>
    <t xml:space="preserve">      Total instruction                          </t>
  </si>
  <si>
    <t xml:space="preserve">    Cancer - Neuro - Onc                      </t>
  </si>
  <si>
    <t xml:space="preserve">    Sponsored Projects Admin                     </t>
  </si>
  <si>
    <t xml:space="preserve">      Total research                             </t>
  </si>
  <si>
    <t xml:space="preserve">      Total public service                      </t>
  </si>
  <si>
    <t xml:space="preserve">    Allied health                               </t>
  </si>
  <si>
    <t xml:space="preserve">    Graduate school                              </t>
  </si>
  <si>
    <t xml:space="preserve">      personnel development                      </t>
  </si>
  <si>
    <t xml:space="preserve">   Library services                             </t>
  </si>
  <si>
    <t xml:space="preserve">   TV Production                                </t>
  </si>
  <si>
    <t xml:space="preserve">   Animal Care                                  </t>
  </si>
  <si>
    <t xml:space="preserve">   Medical communication                         </t>
  </si>
  <si>
    <t xml:space="preserve">   Sponsored Projects Admin                     </t>
  </si>
  <si>
    <t xml:space="preserve">      Total academic support                    </t>
  </si>
  <si>
    <t xml:space="preserve">    Student services-allied health               </t>
  </si>
  <si>
    <t xml:space="preserve">    Student services-medicine                   </t>
  </si>
  <si>
    <t xml:space="preserve">    Student services-medicine                    </t>
  </si>
  <si>
    <t xml:space="preserve">     Total supported services                   </t>
  </si>
  <si>
    <t xml:space="preserve">   Financial aid administration                 </t>
  </si>
  <si>
    <t xml:space="preserve">   Registrar                                    </t>
  </si>
  <si>
    <t xml:space="preserve">      Total student services                    </t>
  </si>
  <si>
    <t xml:space="preserve">    Miscellaneous expense                       </t>
  </si>
  <si>
    <t xml:space="preserve">   Scholarships 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</si>
  <si>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</si>
  <si>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</si>
  <si>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</si>
  <si>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</si>
  <si>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</si>
  <si>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</si>
  <si>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</si>
  <si>
    <t xml:space="preserve">   Executive management - </t>
  </si>
  <si>
    <t xml:space="preserve">    Vice-chancellor for business and</t>
  </si>
  <si>
    <t xml:space="preserve">   Fiscal operations - </t>
  </si>
  <si>
    <t xml:space="preserve">   Logistical services - </t>
  </si>
  <si>
    <t xml:space="preserve">    Materials management and </t>
  </si>
  <si>
    <t xml:space="preserve">  Operation and Maintenance of Plant --</t>
  </si>
  <si>
    <t xml:space="preserve">   General operations -</t>
  </si>
  <si>
    <t xml:space="preserve">    Human resource management                    </t>
  </si>
  <si>
    <t xml:space="preserve">    Chancellor                                  </t>
  </si>
  <si>
    <t xml:space="preserve">     reimbursements                              </t>
  </si>
  <si>
    <t xml:space="preserve">    Accounting services                          </t>
  </si>
  <si>
    <t xml:space="preserve">    Budget and planning                          </t>
  </si>
  <si>
    <t xml:space="preserve">    Internal audits                             </t>
  </si>
  <si>
    <t xml:space="preserve">    Reimbursements                               </t>
  </si>
  <si>
    <t xml:space="preserve">     Total fiscal operations                     </t>
  </si>
  <si>
    <t xml:space="preserve">    Commencements                               </t>
  </si>
  <si>
    <t xml:space="preserve">    Day care center                              </t>
  </si>
  <si>
    <t xml:space="preserve">    Information services                         </t>
  </si>
  <si>
    <t xml:space="preserve">    Information technology                      </t>
  </si>
  <si>
    <t xml:space="preserve">    Insurance expense                            </t>
  </si>
  <si>
    <t xml:space="preserve">    Legal services                              </t>
  </si>
  <si>
    <t xml:space="preserve">    Profesional liability insurance             </t>
  </si>
  <si>
    <t xml:space="preserve">     Total general administrative services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</si>
  <si>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</si>
  <si>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</si>
  <si>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</si>
  <si>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 transportation                             </t>
  </si>
  <si>
    <t xml:space="preserve">    Purchasing                                   </t>
  </si>
  <si>
    <t xml:space="preserve">     Total logistical services                  </t>
  </si>
  <si>
    <t xml:space="preserve">      Total institutional support               </t>
  </si>
  <si>
    <t xml:space="preserve">    Administration                              </t>
  </si>
  <si>
    <t xml:space="preserve">    Buildings and operations                     </t>
  </si>
  <si>
    <t xml:space="preserve">    Grounds                                     </t>
  </si>
  <si>
    <t xml:space="preserve">    Housekeeping                                 </t>
  </si>
  <si>
    <t xml:space="preserve">    Utilities                                    </t>
  </si>
  <si>
    <t xml:space="preserve">     Total general operations                    </t>
  </si>
  <si>
    <t xml:space="preserve">Institutional support- </t>
  </si>
  <si>
    <t xml:space="preserve">    Dean medical school shreveport   </t>
  </si>
  <si>
    <t xml:space="preserve">     Total institutional support    </t>
  </si>
  <si>
    <t xml:space="preserve">    Logistical services              </t>
  </si>
  <si>
    <t xml:space="preserve">    Reserves                            </t>
  </si>
  <si>
    <t>For the year ended June 30, 2017</t>
  </si>
  <si>
    <t xml:space="preserve">   Other -</t>
  </si>
  <si>
    <t xml:space="preserve">    Sponsored Projects Admin </t>
  </si>
  <si>
    <t xml:space="preserve">         Total expenditures and transfers</t>
  </si>
  <si>
    <t xml:space="preserve">  Mandatory transfers for --</t>
  </si>
  <si>
    <t xml:space="preserve">   Loan fund matching grants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</si>
</sst>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37" fontId="0" fillId="0" borderId="0" xfId="56" applyFill="1">
      <alignment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Border="1" applyAlignment="1">
      <alignment vertical="center"/>
    </xf>
    <xf numFmtId="165" fontId="10" fillId="0" borderId="11" xfId="42" applyNumberFormat="1" applyFont="1" applyFill="1" applyBorder="1" applyAlignment="1" applyProtection="1">
      <alignment vertical="center"/>
      <protection/>
    </xf>
    <xf numFmtId="165" fontId="10" fillId="0" borderId="12" xfId="42" applyNumberFormat="1" applyFont="1" applyFill="1" applyBorder="1" applyAlignment="1" applyProtection="1">
      <alignment vertical="center"/>
      <protection/>
    </xf>
    <xf numFmtId="165" fontId="10" fillId="0" borderId="13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6" applyFont="1" applyFill="1" applyBorder="1" applyAlignment="1">
      <alignment horizontal="center" vertical="center"/>
      <protection/>
    </xf>
    <xf numFmtId="165" fontId="10" fillId="0" borderId="14" xfId="42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2</xdr:col>
      <xdr:colOff>304800</xdr:colOff>
      <xdr:row>7</xdr:row>
      <xdr:rowOff>28575</xdr:rowOff>
    </xdr:to>
    <xdr:pic>
      <xdr:nvPicPr>
        <xdr:cNvPr id="1" name="Picture 2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225"/>
  <sheetViews>
    <sheetView showGridLines="0" tabSelected="1" defaultGridColor="0" zoomScalePageLayoutView="0" colorId="22" workbookViewId="0" topLeftCell="A1">
      <selection activeCell="A1" sqref="A1:A8"/>
    </sheetView>
  </sheetViews>
  <sheetFormatPr defaultColWidth="9.140625" defaultRowHeight="12"/>
  <cols>
    <col min="1" max="1" width="28.1406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7.57421875" style="7" customWidth="1"/>
    <col min="17" max="28" width="7.57421875" style="2" customWidth="1"/>
    <col min="29" max="29" width="10.421875" style="2" bestFit="1" customWidth="1"/>
    <col min="30" max="16384" width="9.00390625" style="2" customWidth="1"/>
  </cols>
  <sheetData>
    <row r="1" spans="1:254" ht="13.5" customHeight="1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3" customFormat="1" ht="13.5" customHeight="1">
      <c r="A2" s="2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3" customFormat="1" ht="15" customHeight="1">
      <c r="A3" s="29"/>
      <c r="B3" s="10"/>
      <c r="C3" s="30" t="s">
        <v>11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3" customFormat="1" ht="8.25" customHeight="1">
      <c r="A4" s="29"/>
      <c r="B4" s="1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3" customFormat="1" ht="16.5">
      <c r="A5" s="29"/>
      <c r="B5" s="11"/>
      <c r="C5" s="30" t="s">
        <v>10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3" customFormat="1" ht="16.5">
      <c r="A6" s="29"/>
      <c r="B6" s="10"/>
      <c r="C6" s="30" t="s">
        <v>143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4" customFormat="1" ht="10.5" customHeight="1">
      <c r="A7" s="2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2">
      <c r="A8" s="2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" customHeight="1">
      <c r="A10" s="17"/>
      <c r="B10" s="17"/>
      <c r="C10" s="18"/>
      <c r="D10" s="18"/>
      <c r="E10" s="18"/>
      <c r="F10" s="18"/>
      <c r="G10" s="18"/>
      <c r="H10" s="18"/>
      <c r="I10" s="19" t="s">
        <v>0</v>
      </c>
      <c r="J10" s="18"/>
      <c r="K10" s="18"/>
      <c r="L10" s="18"/>
      <c r="M10" s="19" t="s">
        <v>1</v>
      </c>
      <c r="N10" s="18"/>
      <c r="O10" s="18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" customHeight="1">
      <c r="A11" s="1"/>
      <c r="B11" s="1"/>
      <c r="C11" s="20" t="s">
        <v>2</v>
      </c>
      <c r="D11" s="21"/>
      <c r="E11" s="20" t="s">
        <v>3</v>
      </c>
      <c r="F11" s="21"/>
      <c r="G11" s="20" t="s">
        <v>4</v>
      </c>
      <c r="H11" s="21"/>
      <c r="I11" s="20" t="s">
        <v>5</v>
      </c>
      <c r="J11" s="21"/>
      <c r="K11" s="20" t="s">
        <v>6</v>
      </c>
      <c r="L11" s="21"/>
      <c r="M11" s="20" t="s">
        <v>7</v>
      </c>
      <c r="N11" s="21"/>
      <c r="O11" s="20" t="s">
        <v>8</v>
      </c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4" customFormat="1" ht="16.5" customHeight="1">
      <c r="A13" s="23" t="s">
        <v>30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s="24" customFormat="1" ht="16.5" customHeight="1">
      <c r="A14" s="23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s="24" customFormat="1" ht="16.5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s="24" customFormat="1" ht="16.5" customHeight="1">
      <c r="A16" s="23" t="s">
        <v>33</v>
      </c>
      <c r="B16" s="23" t="s">
        <v>12</v>
      </c>
      <c r="C16" s="23">
        <v>648020</v>
      </c>
      <c r="D16" s="23" t="s">
        <v>12</v>
      </c>
      <c r="E16" s="23">
        <v>459157</v>
      </c>
      <c r="F16" s="23" t="s">
        <v>12</v>
      </c>
      <c r="G16" s="23">
        <v>0</v>
      </c>
      <c r="H16" s="23" t="s">
        <v>12</v>
      </c>
      <c r="I16" s="23">
        <v>174480</v>
      </c>
      <c r="J16" s="23" t="s">
        <v>12</v>
      </c>
      <c r="K16" s="23">
        <v>0</v>
      </c>
      <c r="L16" s="23" t="s">
        <v>12</v>
      </c>
      <c r="M16" s="23">
        <v>14383</v>
      </c>
      <c r="N16" s="23" t="s">
        <v>12</v>
      </c>
      <c r="O16" s="23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s="24" customFormat="1" ht="16.5" customHeight="1">
      <c r="A17" s="23" t="s">
        <v>34</v>
      </c>
      <c r="B17" s="23"/>
      <c r="C17" s="23">
        <v>570877</v>
      </c>
      <c r="D17" s="23"/>
      <c r="E17" s="23">
        <v>356967</v>
      </c>
      <c r="F17" s="23"/>
      <c r="G17" s="23">
        <v>31504</v>
      </c>
      <c r="H17" s="23"/>
      <c r="I17" s="23">
        <v>147396</v>
      </c>
      <c r="J17" s="23"/>
      <c r="K17" s="23">
        <v>0</v>
      </c>
      <c r="L17" s="23"/>
      <c r="M17" s="23">
        <v>35010</v>
      </c>
      <c r="N17" s="23"/>
      <c r="O17" s="23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16" s="25" customFormat="1" ht="16.5" customHeight="1">
      <c r="A18" s="23" t="s">
        <v>35</v>
      </c>
      <c r="B18" s="23"/>
      <c r="C18" s="23">
        <v>756047</v>
      </c>
      <c r="D18" s="23"/>
      <c r="E18" s="23">
        <v>463225</v>
      </c>
      <c r="F18" s="23"/>
      <c r="G18" s="23">
        <v>58393</v>
      </c>
      <c r="H18" s="23"/>
      <c r="I18" s="23">
        <v>197434</v>
      </c>
      <c r="J18" s="23"/>
      <c r="K18" s="23">
        <v>0</v>
      </c>
      <c r="L18" s="23"/>
      <c r="M18" s="23">
        <v>36995</v>
      </c>
      <c r="N18" s="23"/>
      <c r="O18" s="23">
        <v>0</v>
      </c>
      <c r="P18" s="24"/>
    </row>
    <row r="19" spans="1:16" s="25" customFormat="1" ht="13.5">
      <c r="A19" s="23" t="s">
        <v>36</v>
      </c>
      <c r="B19" s="23"/>
      <c r="C19" s="23">
        <v>394017</v>
      </c>
      <c r="D19" s="23"/>
      <c r="E19" s="23">
        <v>229137</v>
      </c>
      <c r="F19" s="23"/>
      <c r="G19" s="23">
        <v>41552</v>
      </c>
      <c r="H19" s="23"/>
      <c r="I19" s="23">
        <v>102486</v>
      </c>
      <c r="J19" s="23"/>
      <c r="K19" s="23">
        <v>0</v>
      </c>
      <c r="L19" s="23"/>
      <c r="M19" s="23">
        <v>20842</v>
      </c>
      <c r="N19" s="23"/>
      <c r="O19" s="23">
        <v>0</v>
      </c>
      <c r="P19" s="24"/>
    </row>
    <row r="20" spans="1:16" s="25" customFormat="1" ht="13.5">
      <c r="A20" s="23" t="s">
        <v>37</v>
      </c>
      <c r="B20" s="23"/>
      <c r="C20" s="23">
        <v>768045</v>
      </c>
      <c r="D20" s="23"/>
      <c r="E20" s="23">
        <v>508575</v>
      </c>
      <c r="F20" s="23"/>
      <c r="G20" s="23">
        <v>28804</v>
      </c>
      <c r="H20" s="23"/>
      <c r="I20" s="23">
        <v>204142</v>
      </c>
      <c r="J20" s="23"/>
      <c r="K20" s="23">
        <v>1605</v>
      </c>
      <c r="L20" s="23"/>
      <c r="M20" s="23">
        <v>24919</v>
      </c>
      <c r="N20" s="23"/>
      <c r="O20" s="23">
        <v>0</v>
      </c>
      <c r="P20" s="24"/>
    </row>
    <row r="21" spans="1:16" s="25" customFormat="1" ht="13.5">
      <c r="A21" s="23" t="s">
        <v>38</v>
      </c>
      <c r="B21" s="23"/>
      <c r="C21" s="23">
        <v>1456126</v>
      </c>
      <c r="D21" s="23"/>
      <c r="E21" s="23">
        <v>1017895</v>
      </c>
      <c r="F21" s="23"/>
      <c r="G21" s="23">
        <v>28723</v>
      </c>
      <c r="H21" s="23"/>
      <c r="I21" s="23">
        <v>343230</v>
      </c>
      <c r="J21" s="23"/>
      <c r="K21" s="23">
        <v>60</v>
      </c>
      <c r="L21" s="23"/>
      <c r="M21" s="23">
        <v>66218</v>
      </c>
      <c r="N21" s="23"/>
      <c r="O21" s="23">
        <v>0</v>
      </c>
      <c r="P21" s="24"/>
    </row>
    <row r="22" spans="1:16" s="25" customFormat="1" ht="13.5">
      <c r="A22" s="23" t="s">
        <v>39</v>
      </c>
      <c r="B22" s="23"/>
      <c r="C22" s="23">
        <v>904506</v>
      </c>
      <c r="D22" s="23"/>
      <c r="E22" s="23">
        <v>576493</v>
      </c>
      <c r="F22" s="23"/>
      <c r="G22" s="23">
        <v>31733</v>
      </c>
      <c r="H22" s="23"/>
      <c r="I22" s="23">
        <v>230996</v>
      </c>
      <c r="J22" s="23"/>
      <c r="K22" s="23">
        <v>0</v>
      </c>
      <c r="L22" s="23"/>
      <c r="M22" s="23">
        <v>64092</v>
      </c>
      <c r="N22" s="23"/>
      <c r="O22" s="23">
        <v>1192</v>
      </c>
      <c r="P22" s="24"/>
    </row>
    <row r="23" spans="1:16" s="25" customFormat="1" ht="13.5">
      <c r="A23" s="23" t="s">
        <v>41</v>
      </c>
      <c r="B23" s="26"/>
      <c r="C23" s="26">
        <v>5497638</v>
      </c>
      <c r="D23" s="26"/>
      <c r="E23" s="26">
        <v>3611449</v>
      </c>
      <c r="F23" s="26"/>
      <c r="G23" s="26">
        <v>220709</v>
      </c>
      <c r="H23" s="26"/>
      <c r="I23" s="26">
        <v>1400164</v>
      </c>
      <c r="J23" s="26"/>
      <c r="K23" s="26">
        <v>1665</v>
      </c>
      <c r="L23" s="26"/>
      <c r="M23" s="26">
        <v>262459</v>
      </c>
      <c r="N23" s="26"/>
      <c r="O23" s="26">
        <v>1192</v>
      </c>
      <c r="P23" s="24"/>
    </row>
    <row r="24" spans="1:16" s="25" customFormat="1" ht="13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16" s="25" customFormat="1" ht="13.5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s="25" customFormat="1" ht="13.5">
      <c r="A26" s="23" t="s">
        <v>42</v>
      </c>
      <c r="B26" s="23"/>
      <c r="C26" s="23">
        <v>971548</v>
      </c>
      <c r="D26" s="23"/>
      <c r="E26" s="23">
        <v>592917</v>
      </c>
      <c r="F26" s="23"/>
      <c r="G26" s="23">
        <v>71445</v>
      </c>
      <c r="H26" s="23"/>
      <c r="I26" s="23">
        <v>249201</v>
      </c>
      <c r="J26" s="23"/>
      <c r="K26" s="23">
        <v>0</v>
      </c>
      <c r="L26" s="23"/>
      <c r="M26" s="23">
        <v>57985</v>
      </c>
      <c r="N26" s="23"/>
      <c r="O26" s="23">
        <v>0</v>
      </c>
      <c r="P26" s="24"/>
    </row>
    <row r="27" spans="1:16" s="25" customFormat="1" ht="13.5">
      <c r="A27" s="23" t="s">
        <v>43</v>
      </c>
      <c r="B27" s="23"/>
      <c r="C27" s="23">
        <v>1385700</v>
      </c>
      <c r="D27" s="23"/>
      <c r="E27" s="23">
        <v>900218</v>
      </c>
      <c r="F27" s="23"/>
      <c r="G27" s="23">
        <v>66455</v>
      </c>
      <c r="H27" s="23"/>
      <c r="I27" s="23">
        <v>366685</v>
      </c>
      <c r="J27" s="23"/>
      <c r="K27" s="23">
        <v>0</v>
      </c>
      <c r="L27" s="23"/>
      <c r="M27" s="23">
        <v>52342</v>
      </c>
      <c r="N27" s="23"/>
      <c r="O27" s="23">
        <v>0</v>
      </c>
      <c r="P27" s="24"/>
    </row>
    <row r="28" spans="1:16" s="25" customFormat="1" ht="13.5">
      <c r="A28" s="23" t="s">
        <v>44</v>
      </c>
      <c r="B28" s="23"/>
      <c r="C28" s="23">
        <v>1423540</v>
      </c>
      <c r="D28" s="23"/>
      <c r="E28" s="23">
        <v>877416</v>
      </c>
      <c r="F28" s="23"/>
      <c r="G28" s="23">
        <v>26881</v>
      </c>
      <c r="H28" s="23"/>
      <c r="I28" s="23">
        <v>343584</v>
      </c>
      <c r="J28" s="23"/>
      <c r="K28" s="23">
        <v>0</v>
      </c>
      <c r="L28" s="23"/>
      <c r="M28" s="23">
        <v>175659</v>
      </c>
      <c r="N28" s="23"/>
      <c r="O28" s="23">
        <v>0</v>
      </c>
      <c r="P28" s="24"/>
    </row>
    <row r="29" spans="1:16" s="25" customFormat="1" ht="13.5">
      <c r="A29" s="23" t="s">
        <v>45</v>
      </c>
      <c r="B29" s="23"/>
      <c r="C29" s="23">
        <v>1796262</v>
      </c>
      <c r="D29" s="23"/>
      <c r="E29" s="23">
        <v>1201119</v>
      </c>
      <c r="F29" s="23"/>
      <c r="G29" s="23">
        <v>40680</v>
      </c>
      <c r="H29" s="23"/>
      <c r="I29" s="23">
        <v>471446</v>
      </c>
      <c r="J29" s="23"/>
      <c r="K29" s="23">
        <v>0</v>
      </c>
      <c r="L29" s="23"/>
      <c r="M29" s="23">
        <v>54478</v>
      </c>
      <c r="N29" s="23"/>
      <c r="O29" s="23">
        <v>28539</v>
      </c>
      <c r="P29" s="24"/>
    </row>
    <row r="30" spans="1:16" s="25" customFormat="1" ht="13.5">
      <c r="A30" s="23" t="s">
        <v>46</v>
      </c>
      <c r="B30" s="23"/>
      <c r="C30" s="23">
        <v>746360</v>
      </c>
      <c r="D30" s="23"/>
      <c r="E30" s="23">
        <v>434694</v>
      </c>
      <c r="F30" s="23"/>
      <c r="G30" s="23">
        <v>55836</v>
      </c>
      <c r="H30" s="23"/>
      <c r="I30" s="23">
        <v>190627</v>
      </c>
      <c r="J30" s="23"/>
      <c r="K30" s="23">
        <v>0</v>
      </c>
      <c r="L30" s="23"/>
      <c r="M30" s="23">
        <v>65203</v>
      </c>
      <c r="N30" s="23"/>
      <c r="O30" s="23">
        <v>0</v>
      </c>
      <c r="P30" s="24"/>
    </row>
    <row r="31" spans="1:16" s="25" customFormat="1" ht="13.5">
      <c r="A31" s="23" t="s">
        <v>47</v>
      </c>
      <c r="B31" s="23"/>
      <c r="C31" s="23">
        <v>860134</v>
      </c>
      <c r="D31" s="23"/>
      <c r="E31" s="23">
        <v>616450</v>
      </c>
      <c r="F31" s="23"/>
      <c r="G31" s="23">
        <v>0</v>
      </c>
      <c r="H31" s="23"/>
      <c r="I31" s="23">
        <v>234251</v>
      </c>
      <c r="J31" s="23"/>
      <c r="K31" s="23">
        <v>0</v>
      </c>
      <c r="L31" s="23"/>
      <c r="M31" s="23">
        <v>9433</v>
      </c>
      <c r="N31" s="23"/>
      <c r="O31" s="23">
        <v>0</v>
      </c>
      <c r="P31" s="24"/>
    </row>
    <row r="32" spans="1:16" s="25" customFormat="1" ht="13.5">
      <c r="A32" s="23" t="s">
        <v>49</v>
      </c>
      <c r="B32" s="26"/>
      <c r="C32" s="26">
        <v>7183544</v>
      </c>
      <c r="D32" s="26"/>
      <c r="E32" s="26">
        <v>4622814</v>
      </c>
      <c r="F32" s="26"/>
      <c r="G32" s="26">
        <v>261297</v>
      </c>
      <c r="H32" s="26"/>
      <c r="I32" s="26">
        <v>1855794</v>
      </c>
      <c r="J32" s="26"/>
      <c r="K32" s="26">
        <v>0</v>
      </c>
      <c r="L32" s="26"/>
      <c r="M32" s="26">
        <v>415100</v>
      </c>
      <c r="N32" s="26"/>
      <c r="O32" s="26">
        <v>28539</v>
      </c>
      <c r="P32" s="24"/>
    </row>
    <row r="33" spans="1:16" s="25" customFormat="1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spans="1:16" s="25" customFormat="1" ht="13.5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</row>
    <row r="35" spans="1:16" s="25" customFormat="1" ht="13.5">
      <c r="A35" s="23" t="s">
        <v>50</v>
      </c>
      <c r="B35" s="23"/>
      <c r="C35" s="23">
        <v>2511964</v>
      </c>
      <c r="D35" s="23"/>
      <c r="E35" s="23">
        <v>1707749</v>
      </c>
      <c r="F35" s="23"/>
      <c r="G35" s="23">
        <v>90019</v>
      </c>
      <c r="H35" s="23"/>
      <c r="I35" s="23">
        <v>682372</v>
      </c>
      <c r="J35" s="23"/>
      <c r="K35" s="23">
        <v>0</v>
      </c>
      <c r="L35" s="23"/>
      <c r="M35" s="23">
        <v>31824</v>
      </c>
      <c r="N35" s="23"/>
      <c r="O35" s="23">
        <v>0</v>
      </c>
      <c r="P35" s="24"/>
    </row>
    <row r="36" spans="1:16" s="25" customFormat="1" ht="13.5">
      <c r="A36" s="23" t="s">
        <v>51</v>
      </c>
      <c r="B36" s="23"/>
      <c r="C36" s="23">
        <v>3410445</v>
      </c>
      <c r="D36" s="23"/>
      <c r="E36" s="23">
        <v>2324353</v>
      </c>
      <c r="F36" s="23"/>
      <c r="G36" s="23">
        <v>139683</v>
      </c>
      <c r="H36" s="23"/>
      <c r="I36" s="23">
        <v>909433</v>
      </c>
      <c r="J36" s="23"/>
      <c r="K36" s="23">
        <v>0</v>
      </c>
      <c r="L36" s="23"/>
      <c r="M36" s="23">
        <v>27591</v>
      </c>
      <c r="N36" s="23"/>
      <c r="O36" s="23">
        <v>9385</v>
      </c>
      <c r="P36" s="24"/>
    </row>
    <row r="37" spans="1:16" s="25" customFormat="1" ht="13.5">
      <c r="A37" s="23" t="s">
        <v>52</v>
      </c>
      <c r="B37" s="23"/>
      <c r="C37" s="23">
        <v>2486177</v>
      </c>
      <c r="D37" s="23"/>
      <c r="E37" s="23">
        <v>1658603</v>
      </c>
      <c r="F37" s="23"/>
      <c r="G37" s="23">
        <v>117606</v>
      </c>
      <c r="H37" s="23"/>
      <c r="I37" s="23">
        <v>674242</v>
      </c>
      <c r="J37" s="23"/>
      <c r="K37" s="23">
        <v>0</v>
      </c>
      <c r="L37" s="23"/>
      <c r="M37" s="23">
        <v>34363</v>
      </c>
      <c r="N37" s="23"/>
      <c r="O37" s="23">
        <v>1363</v>
      </c>
      <c r="P37" s="24"/>
    </row>
    <row r="38" spans="1:16" s="25" customFormat="1" ht="13.5">
      <c r="A38" s="23" t="s">
        <v>53</v>
      </c>
      <c r="B38" s="23"/>
      <c r="C38" s="23">
        <v>5209190</v>
      </c>
      <c r="D38" s="23"/>
      <c r="E38" s="23">
        <v>3496312</v>
      </c>
      <c r="F38" s="23"/>
      <c r="G38" s="23">
        <v>283662</v>
      </c>
      <c r="H38" s="23"/>
      <c r="I38" s="23">
        <v>1429216</v>
      </c>
      <c r="J38" s="23"/>
      <c r="K38" s="23">
        <v>0</v>
      </c>
      <c r="L38" s="23"/>
      <c r="M38" s="23">
        <v>0</v>
      </c>
      <c r="N38" s="23"/>
      <c r="O38" s="23">
        <v>0</v>
      </c>
      <c r="P38" s="24"/>
    </row>
    <row r="39" spans="1:16" s="25" customFormat="1" ht="13.5">
      <c r="A39" s="23" t="s">
        <v>54</v>
      </c>
      <c r="B39" s="23"/>
      <c r="C39" s="23">
        <v>2012297</v>
      </c>
      <c r="D39" s="23"/>
      <c r="E39" s="23">
        <v>1366956</v>
      </c>
      <c r="F39" s="23"/>
      <c r="G39" s="23">
        <v>72531</v>
      </c>
      <c r="H39" s="23"/>
      <c r="I39" s="23">
        <v>546255</v>
      </c>
      <c r="J39" s="23"/>
      <c r="K39" s="23">
        <v>0</v>
      </c>
      <c r="L39" s="23"/>
      <c r="M39" s="23">
        <v>26555</v>
      </c>
      <c r="N39" s="23"/>
      <c r="O39" s="23">
        <v>0</v>
      </c>
      <c r="P39" s="24"/>
    </row>
    <row r="40" spans="1:16" s="25" customFormat="1" ht="13.5">
      <c r="A40" s="23" t="s">
        <v>55</v>
      </c>
      <c r="B40" s="23"/>
      <c r="C40" s="23">
        <v>777190</v>
      </c>
      <c r="D40" s="23"/>
      <c r="E40" s="23">
        <v>563181</v>
      </c>
      <c r="F40" s="23"/>
      <c r="G40" s="23">
        <v>0</v>
      </c>
      <c r="H40" s="23"/>
      <c r="I40" s="23">
        <v>214009</v>
      </c>
      <c r="J40" s="23"/>
      <c r="K40" s="23">
        <v>0</v>
      </c>
      <c r="L40" s="23"/>
      <c r="M40" s="23">
        <v>0</v>
      </c>
      <c r="N40" s="23"/>
      <c r="O40" s="23">
        <v>0</v>
      </c>
      <c r="P40" s="24"/>
    </row>
    <row r="41" spans="1:16" s="25" customFormat="1" ht="13.5">
      <c r="A41" s="23" t="s">
        <v>56</v>
      </c>
      <c r="B41" s="23"/>
      <c r="C41" s="23">
        <v>1219825</v>
      </c>
      <c r="D41" s="23"/>
      <c r="E41" s="23">
        <v>866379</v>
      </c>
      <c r="F41" s="23"/>
      <c r="G41" s="23">
        <v>17674</v>
      </c>
      <c r="H41" s="23"/>
      <c r="I41" s="23">
        <v>335772</v>
      </c>
      <c r="J41" s="23"/>
      <c r="K41" s="23">
        <v>0</v>
      </c>
      <c r="L41" s="23"/>
      <c r="M41" s="23">
        <v>0</v>
      </c>
      <c r="N41" s="23"/>
      <c r="O41" s="23">
        <v>0</v>
      </c>
      <c r="P41" s="24"/>
    </row>
    <row r="42" spans="1:16" s="25" customFormat="1" ht="13.5">
      <c r="A42" s="23" t="s">
        <v>57</v>
      </c>
      <c r="B42" s="23"/>
      <c r="C42" s="23">
        <v>1230608</v>
      </c>
      <c r="D42" s="23"/>
      <c r="E42" s="23">
        <v>807049</v>
      </c>
      <c r="F42" s="23"/>
      <c r="G42" s="23">
        <v>80777</v>
      </c>
      <c r="H42" s="23"/>
      <c r="I42" s="23">
        <v>334136</v>
      </c>
      <c r="J42" s="23"/>
      <c r="K42" s="23">
        <v>0</v>
      </c>
      <c r="L42" s="23"/>
      <c r="M42" s="23">
        <v>8646</v>
      </c>
      <c r="N42" s="23"/>
      <c r="O42" s="23">
        <v>0</v>
      </c>
      <c r="P42" s="24"/>
    </row>
    <row r="43" spans="1:16" s="25" customFormat="1" ht="13.5">
      <c r="A43" s="23" t="s">
        <v>58</v>
      </c>
      <c r="B43" s="23"/>
      <c r="C43" s="23">
        <v>1471294</v>
      </c>
      <c r="D43" s="23"/>
      <c r="E43" s="23">
        <v>908147</v>
      </c>
      <c r="F43" s="23"/>
      <c r="G43" s="23">
        <v>138562</v>
      </c>
      <c r="H43" s="23"/>
      <c r="I43" s="23">
        <v>397341</v>
      </c>
      <c r="J43" s="23"/>
      <c r="K43" s="23">
        <v>0</v>
      </c>
      <c r="L43" s="23"/>
      <c r="M43" s="23">
        <v>27244</v>
      </c>
      <c r="N43" s="23"/>
      <c r="O43" s="23">
        <v>0</v>
      </c>
      <c r="P43" s="24"/>
    </row>
    <row r="44" spans="1:16" s="25" customFormat="1" ht="13.5">
      <c r="A44" s="23" t="s">
        <v>59</v>
      </c>
      <c r="B44" s="23"/>
      <c r="C44" s="23">
        <v>1138319</v>
      </c>
      <c r="D44" s="23"/>
      <c r="E44" s="23">
        <v>804978</v>
      </c>
      <c r="F44" s="23"/>
      <c r="G44" s="23">
        <v>13238</v>
      </c>
      <c r="H44" s="23"/>
      <c r="I44" s="23">
        <v>310910</v>
      </c>
      <c r="J44" s="23"/>
      <c r="K44" s="23">
        <v>0</v>
      </c>
      <c r="L44" s="23"/>
      <c r="M44" s="23">
        <v>9193</v>
      </c>
      <c r="N44" s="23"/>
      <c r="O44" s="23">
        <v>0</v>
      </c>
      <c r="P44" s="24"/>
    </row>
    <row r="45" spans="1:16" s="25" customFormat="1" ht="13.5">
      <c r="A45" s="23" t="s">
        <v>60</v>
      </c>
      <c r="B45" s="23"/>
      <c r="C45" s="23">
        <v>3505094</v>
      </c>
      <c r="D45" s="23"/>
      <c r="E45" s="23">
        <v>2361181</v>
      </c>
      <c r="F45" s="23"/>
      <c r="G45" s="23">
        <v>130590</v>
      </c>
      <c r="H45" s="23"/>
      <c r="I45" s="23">
        <v>940031</v>
      </c>
      <c r="J45" s="23"/>
      <c r="K45" s="23">
        <v>0</v>
      </c>
      <c r="L45" s="23"/>
      <c r="M45" s="23">
        <v>73292</v>
      </c>
      <c r="N45" s="23"/>
      <c r="O45" s="23">
        <v>0</v>
      </c>
      <c r="P45" s="24"/>
    </row>
    <row r="46" spans="1:16" s="25" customFormat="1" ht="13.5">
      <c r="A46" s="23" t="s">
        <v>61</v>
      </c>
      <c r="B46" s="23"/>
      <c r="C46" s="23">
        <v>1951923</v>
      </c>
      <c r="D46" s="23"/>
      <c r="E46" s="23">
        <v>1247990</v>
      </c>
      <c r="F46" s="23"/>
      <c r="G46" s="23">
        <v>124534</v>
      </c>
      <c r="H46" s="23"/>
      <c r="I46" s="23">
        <v>521065</v>
      </c>
      <c r="J46" s="23"/>
      <c r="K46" s="23">
        <v>0</v>
      </c>
      <c r="L46" s="23"/>
      <c r="M46" s="23">
        <v>58334</v>
      </c>
      <c r="N46" s="23"/>
      <c r="O46" s="23">
        <v>0</v>
      </c>
      <c r="P46" s="24"/>
    </row>
    <row r="47" spans="1:16" s="25" customFormat="1" ht="13.5">
      <c r="A47" s="23" t="s">
        <v>62</v>
      </c>
      <c r="B47" s="23"/>
      <c r="C47" s="23">
        <v>2492090</v>
      </c>
      <c r="D47" s="23"/>
      <c r="E47" s="23">
        <v>1805862</v>
      </c>
      <c r="F47" s="23"/>
      <c r="G47" s="23">
        <v>0</v>
      </c>
      <c r="H47" s="23"/>
      <c r="I47" s="23">
        <v>686228</v>
      </c>
      <c r="J47" s="23"/>
      <c r="K47" s="23">
        <v>0</v>
      </c>
      <c r="L47" s="23"/>
      <c r="M47" s="23">
        <v>0</v>
      </c>
      <c r="N47" s="23"/>
      <c r="O47" s="23">
        <v>0</v>
      </c>
      <c r="P47" s="24"/>
    </row>
    <row r="48" spans="1:16" s="25" customFormat="1" ht="13.5">
      <c r="A48" s="23" t="s">
        <v>63</v>
      </c>
      <c r="B48" s="23"/>
      <c r="C48" s="23">
        <v>2849287</v>
      </c>
      <c r="D48" s="23"/>
      <c r="E48" s="23">
        <v>1872043</v>
      </c>
      <c r="F48" s="23"/>
      <c r="G48" s="23">
        <v>0</v>
      </c>
      <c r="H48" s="23"/>
      <c r="I48" s="23">
        <v>711376</v>
      </c>
      <c r="J48" s="23"/>
      <c r="K48" s="23">
        <v>0</v>
      </c>
      <c r="L48" s="23"/>
      <c r="M48" s="23">
        <v>265868</v>
      </c>
      <c r="N48" s="23"/>
      <c r="O48" s="23">
        <v>0</v>
      </c>
      <c r="P48" s="24"/>
    </row>
    <row r="49" spans="1:16" s="25" customFormat="1" ht="13.5">
      <c r="A49" s="23" t="s">
        <v>64</v>
      </c>
      <c r="B49" s="23"/>
      <c r="C49" s="23">
        <v>547141</v>
      </c>
      <c r="D49" s="23"/>
      <c r="E49" s="23">
        <v>396479</v>
      </c>
      <c r="F49" s="23"/>
      <c r="G49" s="23">
        <v>0</v>
      </c>
      <c r="H49" s="23"/>
      <c r="I49" s="23">
        <v>150662</v>
      </c>
      <c r="J49" s="23"/>
      <c r="K49" s="23">
        <v>0</v>
      </c>
      <c r="L49" s="23"/>
      <c r="M49" s="23">
        <v>0</v>
      </c>
      <c r="N49" s="23"/>
      <c r="O49" s="23">
        <v>0</v>
      </c>
      <c r="P49" s="24"/>
    </row>
    <row r="50" spans="1:16" s="25" customFormat="1" ht="13.5">
      <c r="A50" s="23" t="s">
        <v>65</v>
      </c>
      <c r="B50" s="23"/>
      <c r="C50" s="23">
        <v>951078</v>
      </c>
      <c r="D50" s="23"/>
      <c r="E50" s="23">
        <v>586998</v>
      </c>
      <c r="F50" s="23"/>
      <c r="G50" s="23">
        <v>70061</v>
      </c>
      <c r="H50" s="23"/>
      <c r="I50" s="23">
        <v>249140</v>
      </c>
      <c r="J50" s="23"/>
      <c r="K50" s="23">
        <v>0</v>
      </c>
      <c r="L50" s="23"/>
      <c r="M50" s="23">
        <v>44879</v>
      </c>
      <c r="N50" s="23"/>
      <c r="O50" s="23">
        <v>0</v>
      </c>
      <c r="P50" s="24"/>
    </row>
    <row r="51" spans="1:16" s="25" customFormat="1" ht="13.5">
      <c r="A51" s="23" t="s">
        <v>66</v>
      </c>
      <c r="B51" s="23"/>
      <c r="C51" s="23">
        <v>893961</v>
      </c>
      <c r="D51" s="23"/>
      <c r="E51" s="23">
        <v>581360</v>
      </c>
      <c r="F51" s="23"/>
      <c r="G51" s="23">
        <v>62837</v>
      </c>
      <c r="H51" s="23"/>
      <c r="I51" s="23">
        <v>244580</v>
      </c>
      <c r="J51" s="23"/>
      <c r="K51" s="23">
        <v>0</v>
      </c>
      <c r="L51" s="23"/>
      <c r="M51" s="23">
        <v>5184</v>
      </c>
      <c r="N51" s="23"/>
      <c r="O51" s="23">
        <v>0</v>
      </c>
      <c r="P51" s="24"/>
    </row>
    <row r="52" spans="1:16" s="25" customFormat="1" ht="13.5">
      <c r="A52" s="23" t="s">
        <v>48</v>
      </c>
      <c r="B52" s="23"/>
      <c r="C52" s="23">
        <v>1048182</v>
      </c>
      <c r="D52" s="23"/>
      <c r="E52" s="23">
        <v>344940</v>
      </c>
      <c r="F52" s="23"/>
      <c r="G52" s="23">
        <v>23878</v>
      </c>
      <c r="H52" s="23"/>
      <c r="I52" s="23">
        <v>133531</v>
      </c>
      <c r="J52" s="23"/>
      <c r="K52" s="23">
        <v>-1549</v>
      </c>
      <c r="L52" s="23"/>
      <c r="M52" s="23">
        <v>547382</v>
      </c>
      <c r="N52" s="23"/>
      <c r="O52" s="23">
        <v>0</v>
      </c>
      <c r="P52" s="24"/>
    </row>
    <row r="53" spans="1:16" s="25" customFormat="1" ht="13.5">
      <c r="A53" s="23" t="s">
        <v>67</v>
      </c>
      <c r="B53" s="23"/>
      <c r="C53" s="23">
        <v>1539818</v>
      </c>
      <c r="D53" s="23"/>
      <c r="E53" s="23">
        <v>660771</v>
      </c>
      <c r="F53" s="23"/>
      <c r="G53" s="23">
        <v>252373</v>
      </c>
      <c r="H53" s="23"/>
      <c r="I53" s="23">
        <v>320912</v>
      </c>
      <c r="J53" s="23"/>
      <c r="K53" s="23">
        <v>53158</v>
      </c>
      <c r="L53" s="23"/>
      <c r="M53" s="23">
        <v>235693</v>
      </c>
      <c r="N53" s="23"/>
      <c r="O53" s="23">
        <v>16911</v>
      </c>
      <c r="P53" s="24"/>
    </row>
    <row r="54" spans="1:16" s="25" customFormat="1" ht="13.5">
      <c r="A54" s="23" t="s">
        <v>68</v>
      </c>
      <c r="B54" s="23"/>
      <c r="C54" s="23">
        <v>112387</v>
      </c>
      <c r="D54" s="23"/>
      <c r="E54" s="23">
        <v>4329</v>
      </c>
      <c r="F54" s="23"/>
      <c r="G54" s="23">
        <v>33093</v>
      </c>
      <c r="H54" s="23"/>
      <c r="I54" s="23">
        <v>13977</v>
      </c>
      <c r="J54" s="23"/>
      <c r="K54" s="23">
        <v>0</v>
      </c>
      <c r="L54" s="23"/>
      <c r="M54" s="23">
        <v>60263</v>
      </c>
      <c r="N54" s="23"/>
      <c r="O54" s="23">
        <v>725</v>
      </c>
      <c r="P54" s="24"/>
    </row>
    <row r="55" spans="1:16" s="25" customFormat="1" ht="13.5">
      <c r="A55" s="23" t="s">
        <v>69</v>
      </c>
      <c r="B55" s="26"/>
      <c r="C55" s="26">
        <v>37358270</v>
      </c>
      <c r="D55" s="26"/>
      <c r="E55" s="26">
        <v>24365660</v>
      </c>
      <c r="F55" s="26"/>
      <c r="G55" s="26">
        <v>1651118</v>
      </c>
      <c r="H55" s="26"/>
      <c r="I55" s="26">
        <v>9805188</v>
      </c>
      <c r="J55" s="26"/>
      <c r="K55" s="26">
        <v>51609</v>
      </c>
      <c r="L55" s="26"/>
      <c r="M55" s="26">
        <v>1456311</v>
      </c>
      <c r="N55" s="26"/>
      <c r="O55" s="26">
        <v>28384</v>
      </c>
      <c r="P55" s="24"/>
    </row>
    <row r="56" spans="1:16" s="25" customFormat="1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</row>
    <row r="57" spans="1:16" s="25" customFormat="1" ht="13.5">
      <c r="A57" s="23" t="s">
        <v>144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1:16" s="25" customFormat="1" ht="13.5">
      <c r="A58" s="23" t="s">
        <v>145</v>
      </c>
      <c r="B58" s="23"/>
      <c r="C58" s="23">
        <v>270081</v>
      </c>
      <c r="D58" s="23"/>
      <c r="E58" s="23">
        <v>195711</v>
      </c>
      <c r="F58" s="23"/>
      <c r="G58" s="23">
        <v>0</v>
      </c>
      <c r="H58" s="23"/>
      <c r="I58" s="23">
        <v>74370</v>
      </c>
      <c r="J58" s="23"/>
      <c r="K58" s="23">
        <v>0</v>
      </c>
      <c r="L58" s="23"/>
      <c r="M58" s="23">
        <v>0</v>
      </c>
      <c r="N58" s="23"/>
      <c r="O58" s="23">
        <v>0</v>
      </c>
      <c r="P58" s="24"/>
    </row>
    <row r="59" spans="1:16" s="25" customFormat="1" ht="13.5">
      <c r="A59" s="23" t="s">
        <v>70</v>
      </c>
      <c r="B59" s="23"/>
      <c r="C59" s="23">
        <v>-17422631</v>
      </c>
      <c r="D59" s="23"/>
      <c r="E59" s="23">
        <v>-11971806</v>
      </c>
      <c r="F59" s="23"/>
      <c r="G59" s="23">
        <v>0</v>
      </c>
      <c r="H59" s="23"/>
      <c r="I59" s="23">
        <v>-4836609</v>
      </c>
      <c r="J59" s="23"/>
      <c r="K59" s="23">
        <v>0</v>
      </c>
      <c r="L59" s="23"/>
      <c r="M59" s="23">
        <v>-614216</v>
      </c>
      <c r="N59" s="23"/>
      <c r="O59" s="23">
        <v>0</v>
      </c>
      <c r="P59" s="24"/>
    </row>
    <row r="60" spans="1:16" s="25" customFormat="1" ht="13.5">
      <c r="A60" s="23" t="s">
        <v>71</v>
      </c>
      <c r="B60" s="26"/>
      <c r="C60" s="26">
        <v>-17152550</v>
      </c>
      <c r="D60" s="26"/>
      <c r="E60" s="26">
        <v>-11776095</v>
      </c>
      <c r="F60" s="26"/>
      <c r="G60" s="26">
        <v>0</v>
      </c>
      <c r="H60" s="26"/>
      <c r="I60" s="26">
        <v>-4762239</v>
      </c>
      <c r="J60" s="26"/>
      <c r="K60" s="26">
        <v>0</v>
      </c>
      <c r="L60" s="26"/>
      <c r="M60" s="26">
        <v>-614216</v>
      </c>
      <c r="N60" s="26"/>
      <c r="O60" s="26">
        <v>0</v>
      </c>
      <c r="P60" s="24"/>
    </row>
    <row r="61" spans="1:16" s="25" customFormat="1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4"/>
    </row>
    <row r="62" spans="1:16" s="25" customFormat="1" ht="13.5">
      <c r="A62" s="23" t="s">
        <v>72</v>
      </c>
      <c r="B62" s="27"/>
      <c r="C62" s="27">
        <v>32886902</v>
      </c>
      <c r="D62" s="27"/>
      <c r="E62" s="27">
        <v>20823828</v>
      </c>
      <c r="F62" s="27"/>
      <c r="G62" s="27">
        <v>2133124</v>
      </c>
      <c r="H62" s="27"/>
      <c r="I62" s="27">
        <v>8298907</v>
      </c>
      <c r="J62" s="27"/>
      <c r="K62" s="27">
        <v>53274</v>
      </c>
      <c r="L62" s="27"/>
      <c r="M62" s="27">
        <v>1519654</v>
      </c>
      <c r="N62" s="27"/>
      <c r="O62" s="27">
        <v>58115</v>
      </c>
      <c r="P62" s="24"/>
    </row>
    <row r="63" spans="1:16" s="25" customFormat="1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/>
    </row>
    <row r="64" spans="1:16" s="25" customFormat="1" ht="13.5">
      <c r="A64" s="23" t="s">
        <v>16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</row>
    <row r="65" spans="1:16" s="25" customFormat="1" ht="13.5">
      <c r="A65" s="23" t="s">
        <v>14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6" s="25" customFormat="1" ht="13.5">
      <c r="A66" s="23" t="s">
        <v>42</v>
      </c>
      <c r="B66" s="23"/>
      <c r="C66" s="23">
        <v>334584</v>
      </c>
      <c r="D66" s="23"/>
      <c r="E66" s="23">
        <v>204821</v>
      </c>
      <c r="F66" s="23"/>
      <c r="G66" s="23">
        <v>47258</v>
      </c>
      <c r="H66" s="23"/>
      <c r="I66" s="23">
        <v>82505</v>
      </c>
      <c r="J66" s="23"/>
      <c r="K66" s="23">
        <v>0</v>
      </c>
      <c r="L66" s="23"/>
      <c r="M66" s="23">
        <v>0</v>
      </c>
      <c r="N66" s="23"/>
      <c r="O66" s="23">
        <v>0</v>
      </c>
      <c r="P66" s="24"/>
    </row>
    <row r="67" spans="1:16" s="25" customFormat="1" ht="13.5">
      <c r="A67" s="23" t="s">
        <v>43</v>
      </c>
      <c r="B67" s="23"/>
      <c r="C67" s="23">
        <v>168618</v>
      </c>
      <c r="D67" s="23"/>
      <c r="E67" s="23">
        <v>127376</v>
      </c>
      <c r="F67" s="23"/>
      <c r="G67" s="23">
        <v>305</v>
      </c>
      <c r="H67" s="23"/>
      <c r="I67" s="23">
        <v>40937</v>
      </c>
      <c r="J67" s="23"/>
      <c r="K67" s="23">
        <v>0</v>
      </c>
      <c r="L67" s="23"/>
      <c r="M67" s="23">
        <v>0</v>
      </c>
      <c r="N67" s="23"/>
      <c r="O67" s="23">
        <v>0</v>
      </c>
      <c r="P67" s="24"/>
    </row>
    <row r="68" spans="1:16" s="25" customFormat="1" ht="13.5">
      <c r="A68" s="23" t="s">
        <v>44</v>
      </c>
      <c r="B68" s="23"/>
      <c r="C68" s="23">
        <v>360428</v>
      </c>
      <c r="D68" s="23"/>
      <c r="E68" s="23">
        <v>287032</v>
      </c>
      <c r="F68" s="23"/>
      <c r="G68" s="23">
        <v>0</v>
      </c>
      <c r="H68" s="23"/>
      <c r="I68" s="23">
        <v>73308</v>
      </c>
      <c r="J68" s="23"/>
      <c r="K68" s="23">
        <v>0</v>
      </c>
      <c r="L68" s="23"/>
      <c r="M68" s="23">
        <v>88</v>
      </c>
      <c r="N68" s="23"/>
      <c r="O68" s="23">
        <v>0</v>
      </c>
      <c r="P68" s="24"/>
    </row>
    <row r="69" spans="1:16" s="25" customFormat="1" ht="13.5">
      <c r="A69" s="23" t="s">
        <v>45</v>
      </c>
      <c r="B69" s="23"/>
      <c r="C69" s="23">
        <v>418976</v>
      </c>
      <c r="D69" s="23"/>
      <c r="E69" s="23">
        <v>320005</v>
      </c>
      <c r="F69" s="23"/>
      <c r="G69" s="23">
        <v>1457</v>
      </c>
      <c r="H69" s="23"/>
      <c r="I69" s="23">
        <v>97514</v>
      </c>
      <c r="J69" s="23"/>
      <c r="K69" s="23">
        <v>0</v>
      </c>
      <c r="L69" s="23"/>
      <c r="M69" s="23">
        <v>0</v>
      </c>
      <c r="N69" s="23"/>
      <c r="O69" s="23">
        <v>0</v>
      </c>
      <c r="P69" s="24"/>
    </row>
    <row r="70" spans="1:16" s="25" customFormat="1" ht="13.5">
      <c r="A70" s="23" t="s">
        <v>46</v>
      </c>
      <c r="B70" s="23"/>
      <c r="C70" s="23">
        <v>960520</v>
      </c>
      <c r="D70" s="23"/>
      <c r="E70" s="23">
        <v>592867</v>
      </c>
      <c r="F70" s="23"/>
      <c r="G70" s="23">
        <v>60592</v>
      </c>
      <c r="H70" s="23"/>
      <c r="I70" s="23">
        <v>207876</v>
      </c>
      <c r="J70" s="23"/>
      <c r="K70" s="23">
        <v>0</v>
      </c>
      <c r="L70" s="23"/>
      <c r="M70" s="23">
        <v>99185</v>
      </c>
      <c r="N70" s="23"/>
      <c r="O70" s="23">
        <v>0</v>
      </c>
      <c r="P70" s="24"/>
    </row>
    <row r="71" spans="1:16" s="25" customFormat="1" ht="13.5">
      <c r="A71" s="23" t="s">
        <v>47</v>
      </c>
      <c r="B71" s="23"/>
      <c r="C71" s="23">
        <v>434294</v>
      </c>
      <c r="D71" s="23"/>
      <c r="E71" s="23">
        <v>323951</v>
      </c>
      <c r="F71" s="23"/>
      <c r="G71" s="23">
        <v>0</v>
      </c>
      <c r="H71" s="23"/>
      <c r="I71" s="23">
        <v>110343</v>
      </c>
      <c r="J71" s="23"/>
      <c r="K71" s="23">
        <v>0</v>
      </c>
      <c r="L71" s="23"/>
      <c r="M71" s="23">
        <v>0</v>
      </c>
      <c r="N71" s="23"/>
      <c r="O71" s="23">
        <v>0</v>
      </c>
      <c r="P71" s="24"/>
    </row>
    <row r="72" spans="1:16" s="25" customFormat="1" ht="13.5">
      <c r="A72" s="23" t="s">
        <v>49</v>
      </c>
      <c r="B72" s="26"/>
      <c r="C72" s="26">
        <v>2677420</v>
      </c>
      <c r="D72" s="26"/>
      <c r="E72" s="26">
        <v>1856052</v>
      </c>
      <c r="F72" s="26"/>
      <c r="G72" s="26">
        <v>109612</v>
      </c>
      <c r="H72" s="26"/>
      <c r="I72" s="26">
        <v>612483</v>
      </c>
      <c r="J72" s="26"/>
      <c r="K72" s="26">
        <v>0</v>
      </c>
      <c r="L72" s="26"/>
      <c r="M72" s="26">
        <v>99273</v>
      </c>
      <c r="N72" s="26"/>
      <c r="O72" s="26">
        <v>0</v>
      </c>
      <c r="P72" s="24"/>
    </row>
    <row r="73" spans="1:16" s="25" customFormat="1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</row>
    <row r="74" spans="1:16" s="25" customFormat="1" ht="13.5">
      <c r="A74" s="23" t="s">
        <v>15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4"/>
    </row>
    <row r="75" spans="1:16" s="25" customFormat="1" ht="13.5">
      <c r="A75" s="23" t="s">
        <v>73</v>
      </c>
      <c r="B75" s="23"/>
      <c r="C75" s="23">
        <v>333528</v>
      </c>
      <c r="D75" s="23" t="s">
        <v>9</v>
      </c>
      <c r="E75" s="23">
        <v>223923</v>
      </c>
      <c r="F75" s="23"/>
      <c r="G75" s="23">
        <v>6</v>
      </c>
      <c r="H75" s="23"/>
      <c r="I75" s="23">
        <v>85091</v>
      </c>
      <c r="J75" s="23"/>
      <c r="K75" s="23">
        <v>0</v>
      </c>
      <c r="L75" s="23"/>
      <c r="M75" s="23">
        <v>24508</v>
      </c>
      <c r="N75" s="23"/>
      <c r="O75" s="23">
        <v>0</v>
      </c>
      <c r="P75" s="24"/>
    </row>
    <row r="76" spans="1:16" s="25" customFormat="1" ht="13.5">
      <c r="A76" s="23" t="s">
        <v>52</v>
      </c>
      <c r="B76" s="23"/>
      <c r="C76" s="23">
        <v>3495</v>
      </c>
      <c r="D76" s="23"/>
      <c r="E76" s="23">
        <v>980</v>
      </c>
      <c r="F76" s="23"/>
      <c r="G76" s="23">
        <v>1562</v>
      </c>
      <c r="H76" s="23"/>
      <c r="I76" s="23">
        <v>953</v>
      </c>
      <c r="J76" s="23"/>
      <c r="K76" s="23">
        <v>0</v>
      </c>
      <c r="L76" s="23"/>
      <c r="M76" s="23">
        <v>0</v>
      </c>
      <c r="N76" s="23"/>
      <c r="O76" s="23">
        <v>0</v>
      </c>
      <c r="P76" s="24"/>
    </row>
    <row r="77" spans="1:16" s="25" customFormat="1" ht="13.5">
      <c r="A77" s="23" t="s">
        <v>53</v>
      </c>
      <c r="B77" s="23"/>
      <c r="C77" s="23">
        <v>407564</v>
      </c>
      <c r="D77" s="23"/>
      <c r="E77" s="23">
        <v>299541</v>
      </c>
      <c r="F77" s="23"/>
      <c r="G77" s="23">
        <v>10982</v>
      </c>
      <c r="H77" s="23"/>
      <c r="I77" s="23">
        <v>97041</v>
      </c>
      <c r="J77" s="23"/>
      <c r="K77" s="23">
        <v>0</v>
      </c>
      <c r="L77" s="23"/>
      <c r="M77" s="23">
        <v>0</v>
      </c>
      <c r="N77" s="23"/>
      <c r="O77" s="23">
        <v>0</v>
      </c>
      <c r="P77" s="24"/>
    </row>
    <row r="78" spans="1:16" s="25" customFormat="1" ht="13.5">
      <c r="A78" s="23" t="s">
        <v>54</v>
      </c>
      <c r="B78" s="23"/>
      <c r="C78" s="23">
        <v>75563</v>
      </c>
      <c r="D78" s="23"/>
      <c r="E78" s="23">
        <v>46499</v>
      </c>
      <c r="F78" s="23"/>
      <c r="G78" s="23">
        <v>8426</v>
      </c>
      <c r="H78" s="23"/>
      <c r="I78" s="23">
        <v>20638</v>
      </c>
      <c r="J78" s="23"/>
      <c r="K78" s="23">
        <v>0</v>
      </c>
      <c r="L78" s="23"/>
      <c r="M78" s="23">
        <v>0</v>
      </c>
      <c r="N78" s="23"/>
      <c r="O78" s="23">
        <v>0</v>
      </c>
      <c r="P78" s="24"/>
    </row>
    <row r="79" spans="1:16" s="25" customFormat="1" ht="13.5">
      <c r="A79" s="23" t="s">
        <v>55</v>
      </c>
      <c r="B79" s="23"/>
      <c r="C79" s="23">
        <v>107517</v>
      </c>
      <c r="D79" s="23"/>
      <c r="E79" s="23">
        <v>93017</v>
      </c>
      <c r="F79" s="23"/>
      <c r="G79" s="23">
        <v>0</v>
      </c>
      <c r="H79" s="23"/>
      <c r="I79" s="23">
        <v>14500</v>
      </c>
      <c r="J79" s="23"/>
      <c r="K79" s="23">
        <v>0</v>
      </c>
      <c r="L79" s="23"/>
      <c r="M79" s="23">
        <v>0</v>
      </c>
      <c r="N79" s="23"/>
      <c r="O79" s="23">
        <v>0</v>
      </c>
      <c r="P79" s="24"/>
    </row>
    <row r="80" spans="1:16" s="25" customFormat="1" ht="13.5">
      <c r="A80" s="23" t="s">
        <v>56</v>
      </c>
      <c r="B80" s="23"/>
      <c r="C80" s="23">
        <v>57008</v>
      </c>
      <c r="D80" s="23"/>
      <c r="E80" s="23">
        <v>29608</v>
      </c>
      <c r="F80" s="23"/>
      <c r="G80" s="23">
        <v>11783</v>
      </c>
      <c r="H80" s="23"/>
      <c r="I80" s="23">
        <v>15617</v>
      </c>
      <c r="J80" s="23"/>
      <c r="K80" s="23">
        <v>0</v>
      </c>
      <c r="L80" s="23"/>
      <c r="M80" s="23">
        <v>0</v>
      </c>
      <c r="N80" s="23"/>
      <c r="O80" s="23">
        <v>0</v>
      </c>
      <c r="P80" s="24"/>
    </row>
    <row r="81" spans="1:16" s="25" customFormat="1" ht="13.5">
      <c r="A81" s="23" t="s">
        <v>57</v>
      </c>
      <c r="B81" s="23"/>
      <c r="C81" s="23">
        <v>48373</v>
      </c>
      <c r="D81" s="23"/>
      <c r="E81" s="23">
        <v>29362</v>
      </c>
      <c r="F81" s="23"/>
      <c r="G81" s="23">
        <v>5976</v>
      </c>
      <c r="H81" s="23"/>
      <c r="I81" s="23">
        <v>13035</v>
      </c>
      <c r="J81" s="23"/>
      <c r="K81" s="23">
        <v>0</v>
      </c>
      <c r="L81" s="23"/>
      <c r="M81" s="23">
        <v>0</v>
      </c>
      <c r="N81" s="23"/>
      <c r="O81" s="23">
        <v>0</v>
      </c>
      <c r="P81" s="24"/>
    </row>
    <row r="82" spans="1:16" s="25" customFormat="1" ht="13.5">
      <c r="A82" s="23" t="s">
        <v>58</v>
      </c>
      <c r="B82" s="23"/>
      <c r="C82" s="23">
        <v>63230</v>
      </c>
      <c r="D82" s="23"/>
      <c r="E82" s="23">
        <v>44212</v>
      </c>
      <c r="F82" s="23"/>
      <c r="G82" s="23">
        <v>1607</v>
      </c>
      <c r="H82" s="23"/>
      <c r="I82" s="23">
        <v>17411</v>
      </c>
      <c r="J82" s="23"/>
      <c r="K82" s="23">
        <v>0</v>
      </c>
      <c r="L82" s="23"/>
      <c r="M82" s="23">
        <v>0</v>
      </c>
      <c r="N82" s="23"/>
      <c r="O82" s="23">
        <v>0</v>
      </c>
      <c r="P82" s="24"/>
    </row>
    <row r="83" spans="1:16" s="25" customFormat="1" ht="13.5">
      <c r="A83" s="23" t="s">
        <v>59</v>
      </c>
      <c r="B83" s="23"/>
      <c r="C83" s="23">
        <v>166665</v>
      </c>
      <c r="D83" s="23"/>
      <c r="E83" s="23">
        <v>85182</v>
      </c>
      <c r="F83" s="23"/>
      <c r="G83" s="23">
        <v>36234</v>
      </c>
      <c r="H83" s="23"/>
      <c r="I83" s="23">
        <v>45249</v>
      </c>
      <c r="J83" s="23"/>
      <c r="K83" s="23">
        <v>0</v>
      </c>
      <c r="L83" s="23"/>
      <c r="M83" s="23">
        <v>0</v>
      </c>
      <c r="N83" s="23"/>
      <c r="O83" s="23">
        <v>0</v>
      </c>
      <c r="P83" s="24"/>
    </row>
    <row r="84" spans="1:16" s="25" customFormat="1" ht="13.5">
      <c r="A84" s="23" t="s">
        <v>60</v>
      </c>
      <c r="B84" s="23"/>
      <c r="C84" s="23">
        <v>507801</v>
      </c>
      <c r="D84" s="23"/>
      <c r="E84" s="23">
        <v>360000</v>
      </c>
      <c r="F84" s="23"/>
      <c r="G84" s="23">
        <v>15115</v>
      </c>
      <c r="H84" s="23"/>
      <c r="I84" s="23">
        <v>131587</v>
      </c>
      <c r="J84" s="23"/>
      <c r="K84" s="23">
        <v>0</v>
      </c>
      <c r="L84" s="23"/>
      <c r="M84" s="23">
        <v>1099</v>
      </c>
      <c r="N84" s="23"/>
      <c r="O84" s="23">
        <v>0</v>
      </c>
      <c r="P84" s="24"/>
    </row>
    <row r="85" spans="1:16" s="25" customFormat="1" ht="13.5">
      <c r="A85" s="23" t="s">
        <v>61</v>
      </c>
      <c r="B85" s="23"/>
      <c r="C85" s="23">
        <v>97102</v>
      </c>
      <c r="D85" s="23"/>
      <c r="E85" s="23">
        <v>56866</v>
      </c>
      <c r="F85" s="23"/>
      <c r="G85" s="23">
        <v>12065</v>
      </c>
      <c r="H85" s="23"/>
      <c r="I85" s="23">
        <v>26123</v>
      </c>
      <c r="J85" s="23"/>
      <c r="K85" s="23">
        <v>0</v>
      </c>
      <c r="L85" s="23"/>
      <c r="M85" s="23">
        <v>2048</v>
      </c>
      <c r="N85" s="23"/>
      <c r="O85" s="23">
        <v>0</v>
      </c>
      <c r="P85" s="24"/>
    </row>
    <row r="86" spans="1:16" s="25" customFormat="1" ht="13.5">
      <c r="A86" s="23" t="s">
        <v>62</v>
      </c>
      <c r="B86" s="23"/>
      <c r="C86" s="23">
        <v>10503</v>
      </c>
      <c r="D86" s="23"/>
      <c r="E86" s="23">
        <v>7611</v>
      </c>
      <c r="F86" s="23"/>
      <c r="G86" s="23">
        <v>0</v>
      </c>
      <c r="H86" s="23"/>
      <c r="I86" s="23">
        <v>2892</v>
      </c>
      <c r="J86" s="23"/>
      <c r="K86" s="23">
        <v>0</v>
      </c>
      <c r="L86" s="23"/>
      <c r="M86" s="23">
        <v>0</v>
      </c>
      <c r="N86" s="23"/>
      <c r="O86" s="23">
        <v>0</v>
      </c>
      <c r="P86" s="24"/>
    </row>
    <row r="87" spans="1:16" s="25" customFormat="1" ht="13.5">
      <c r="A87" s="23" t="s">
        <v>63</v>
      </c>
      <c r="B87" s="23"/>
      <c r="C87" s="23">
        <v>120008</v>
      </c>
      <c r="D87" s="23"/>
      <c r="E87" s="23">
        <v>86962</v>
      </c>
      <c r="F87" s="23"/>
      <c r="G87" s="23">
        <v>0</v>
      </c>
      <c r="H87" s="23"/>
      <c r="I87" s="23">
        <v>33046</v>
      </c>
      <c r="J87" s="23"/>
      <c r="K87" s="23">
        <v>0</v>
      </c>
      <c r="L87" s="23"/>
      <c r="M87" s="23">
        <v>0</v>
      </c>
      <c r="N87" s="23"/>
      <c r="O87" s="23">
        <v>0</v>
      </c>
      <c r="P87" s="24"/>
    </row>
    <row r="88" spans="1:16" s="25" customFormat="1" ht="13.5">
      <c r="A88" s="23" t="s">
        <v>64</v>
      </c>
      <c r="B88" s="23"/>
      <c r="C88" s="23">
        <v>36893</v>
      </c>
      <c r="D88" s="23"/>
      <c r="E88" s="23">
        <v>26734</v>
      </c>
      <c r="F88" s="23"/>
      <c r="G88" s="23">
        <v>0</v>
      </c>
      <c r="H88" s="23"/>
      <c r="I88" s="23">
        <v>10159</v>
      </c>
      <c r="J88" s="23"/>
      <c r="K88" s="23">
        <v>0</v>
      </c>
      <c r="L88" s="23"/>
      <c r="M88" s="23">
        <v>0</v>
      </c>
      <c r="N88" s="23"/>
      <c r="O88" s="23">
        <v>0</v>
      </c>
      <c r="P88" s="24"/>
    </row>
    <row r="89" spans="1:16" s="25" customFormat="1" ht="13.5">
      <c r="A89" s="23" t="s">
        <v>65</v>
      </c>
      <c r="B89" s="23"/>
      <c r="C89" s="23">
        <v>54535</v>
      </c>
      <c r="D89" s="23"/>
      <c r="E89" s="23">
        <v>22134</v>
      </c>
      <c r="F89" s="23"/>
      <c r="G89" s="23">
        <v>16986</v>
      </c>
      <c r="H89" s="23"/>
      <c r="I89" s="23">
        <v>14688</v>
      </c>
      <c r="J89" s="23"/>
      <c r="K89" s="23">
        <v>0</v>
      </c>
      <c r="L89" s="23"/>
      <c r="M89" s="23">
        <v>727</v>
      </c>
      <c r="N89" s="23"/>
      <c r="O89" s="23">
        <v>0</v>
      </c>
      <c r="P89" s="24"/>
    </row>
    <row r="90" spans="1:16" s="25" customFormat="1" ht="13.5">
      <c r="A90" s="23" t="s">
        <v>66</v>
      </c>
      <c r="B90" s="23"/>
      <c r="C90" s="23">
        <v>6933266</v>
      </c>
      <c r="D90" s="23"/>
      <c r="E90" s="23">
        <v>3773558</v>
      </c>
      <c r="F90" s="23"/>
      <c r="G90" s="23">
        <v>623302</v>
      </c>
      <c r="H90" s="23"/>
      <c r="I90" s="23">
        <v>1568797</v>
      </c>
      <c r="J90" s="23"/>
      <c r="K90" s="23">
        <v>0</v>
      </c>
      <c r="L90" s="23"/>
      <c r="M90" s="23">
        <v>618161</v>
      </c>
      <c r="N90" s="23"/>
      <c r="O90" s="23">
        <v>349448</v>
      </c>
      <c r="P90" s="24"/>
    </row>
    <row r="91" spans="1:16" s="25" customFormat="1" ht="13.5">
      <c r="A91" s="23" t="s">
        <v>67</v>
      </c>
      <c r="B91" s="23"/>
      <c r="C91" s="23">
        <v>37746</v>
      </c>
      <c r="D91" s="23"/>
      <c r="E91" s="23">
        <v>37000</v>
      </c>
      <c r="F91" s="23"/>
      <c r="G91" s="23">
        <v>0</v>
      </c>
      <c r="H91" s="23"/>
      <c r="I91" s="23">
        <v>0</v>
      </c>
      <c r="J91" s="23"/>
      <c r="K91" s="23">
        <v>0</v>
      </c>
      <c r="L91" s="23"/>
      <c r="M91" s="23">
        <v>746</v>
      </c>
      <c r="N91" s="23"/>
      <c r="O91" s="23">
        <v>0</v>
      </c>
      <c r="P91" s="24"/>
    </row>
    <row r="92" spans="1:16" s="25" customFormat="1" ht="13.5">
      <c r="A92" s="23" t="s">
        <v>68</v>
      </c>
      <c r="B92" s="23"/>
      <c r="C92" s="23">
        <v>8036429</v>
      </c>
      <c r="D92" s="23"/>
      <c r="E92" s="23">
        <v>0</v>
      </c>
      <c r="F92" s="23"/>
      <c r="G92" s="23">
        <v>0</v>
      </c>
      <c r="H92" s="23"/>
      <c r="I92" s="23">
        <v>0</v>
      </c>
      <c r="J92" s="23"/>
      <c r="K92" s="23">
        <v>0</v>
      </c>
      <c r="L92" s="23"/>
      <c r="M92" s="23">
        <v>8036429</v>
      </c>
      <c r="N92" s="23"/>
      <c r="O92" s="23">
        <v>0</v>
      </c>
      <c r="P92" s="24"/>
    </row>
    <row r="93" spans="1:16" s="25" customFormat="1" ht="13.5">
      <c r="A93" s="23" t="s">
        <v>69</v>
      </c>
      <c r="B93" s="26"/>
      <c r="C93" s="26">
        <v>17097226</v>
      </c>
      <c r="D93" s="26"/>
      <c r="E93" s="26">
        <v>5223189</v>
      </c>
      <c r="F93" s="26"/>
      <c r="G93" s="26">
        <v>744044</v>
      </c>
      <c r="H93" s="26"/>
      <c r="I93" s="26">
        <v>2096827</v>
      </c>
      <c r="J93" s="26"/>
      <c r="K93" s="26">
        <v>0</v>
      </c>
      <c r="L93" s="26"/>
      <c r="M93" s="26">
        <v>8683718</v>
      </c>
      <c r="N93" s="26"/>
      <c r="O93" s="26">
        <v>349448</v>
      </c>
      <c r="P93" s="24"/>
    </row>
    <row r="94" spans="1:16" s="25" customFormat="1" ht="13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</row>
    <row r="95" spans="1:16" s="25" customFormat="1" ht="13.5">
      <c r="A95" s="23" t="s">
        <v>144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</row>
    <row r="96" spans="1:16" s="25" customFormat="1" ht="13.5">
      <c r="A96" s="23" t="s">
        <v>74</v>
      </c>
      <c r="B96" s="27"/>
      <c r="C96" s="27">
        <v>25944</v>
      </c>
      <c r="D96" s="27"/>
      <c r="E96" s="27">
        <v>14710</v>
      </c>
      <c r="F96" s="27"/>
      <c r="G96" s="27">
        <v>0</v>
      </c>
      <c r="H96" s="27"/>
      <c r="I96" s="27">
        <v>5590</v>
      </c>
      <c r="J96" s="27"/>
      <c r="K96" s="27">
        <v>0</v>
      </c>
      <c r="L96" s="27"/>
      <c r="M96" s="27">
        <v>5644</v>
      </c>
      <c r="N96" s="27"/>
      <c r="O96" s="27">
        <v>0</v>
      </c>
      <c r="P96" s="24"/>
    </row>
    <row r="97" spans="1:16" s="25" customFormat="1" ht="13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/>
    </row>
    <row r="98" spans="1:16" s="25" customFormat="1" ht="13.5">
      <c r="A98" s="23" t="s">
        <v>75</v>
      </c>
      <c r="B98" s="27"/>
      <c r="C98" s="27">
        <v>19800590</v>
      </c>
      <c r="D98" s="27"/>
      <c r="E98" s="27">
        <v>7093951</v>
      </c>
      <c r="F98" s="27"/>
      <c r="G98" s="27">
        <v>853656</v>
      </c>
      <c r="H98" s="27"/>
      <c r="I98" s="27">
        <v>2714900</v>
      </c>
      <c r="J98" s="27"/>
      <c r="K98" s="27">
        <v>0</v>
      </c>
      <c r="L98" s="27"/>
      <c r="M98" s="27">
        <v>8788635</v>
      </c>
      <c r="N98" s="27"/>
      <c r="O98" s="27">
        <v>349448</v>
      </c>
      <c r="P98" s="24"/>
    </row>
    <row r="99" spans="1:16" s="25" customFormat="1" ht="13.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4"/>
    </row>
    <row r="100" spans="1:16" s="25" customFormat="1" ht="13.5">
      <c r="A100" s="23" t="s">
        <v>17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</row>
    <row r="101" spans="1:16" s="25" customFormat="1" ht="13.5">
      <c r="A101" s="23" t="s">
        <v>13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</row>
    <row r="102" spans="1:16" s="25" customFormat="1" ht="13.5">
      <c r="A102" s="23" t="s">
        <v>40</v>
      </c>
      <c r="B102" s="23"/>
      <c r="C102" s="23">
        <v>83141</v>
      </c>
      <c r="D102" s="23"/>
      <c r="E102" s="23">
        <v>83141</v>
      </c>
      <c r="F102" s="23"/>
      <c r="G102" s="23">
        <v>0</v>
      </c>
      <c r="H102" s="23"/>
      <c r="I102" s="23">
        <v>0</v>
      </c>
      <c r="J102" s="23"/>
      <c r="K102" s="23">
        <v>0</v>
      </c>
      <c r="L102" s="23"/>
      <c r="M102" s="23">
        <v>0</v>
      </c>
      <c r="N102" s="23"/>
      <c r="O102" s="23">
        <v>0</v>
      </c>
      <c r="P102" s="24"/>
    </row>
    <row r="103" spans="1:16" s="25" customFormat="1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</row>
    <row r="104" spans="1:16" s="25" customFormat="1" ht="13.5">
      <c r="A104" s="23" t="s">
        <v>15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4"/>
    </row>
    <row r="105" spans="1:16" s="25" customFormat="1" ht="13.5">
      <c r="A105" s="23" t="s">
        <v>53</v>
      </c>
      <c r="B105" s="23"/>
      <c r="C105" s="23">
        <v>694136</v>
      </c>
      <c r="D105" s="23"/>
      <c r="E105" s="23">
        <v>474000</v>
      </c>
      <c r="F105" s="23"/>
      <c r="G105" s="23">
        <v>29327</v>
      </c>
      <c r="H105" s="23"/>
      <c r="I105" s="23">
        <v>190809</v>
      </c>
      <c r="J105" s="23"/>
      <c r="K105" s="23">
        <v>0</v>
      </c>
      <c r="L105" s="23"/>
      <c r="M105" s="23">
        <v>0</v>
      </c>
      <c r="N105" s="23"/>
      <c r="O105" s="23">
        <v>0</v>
      </c>
      <c r="P105" s="24"/>
    </row>
    <row r="106" spans="1:16" s="25" customFormat="1" ht="13.5">
      <c r="A106" s="23" t="s">
        <v>67</v>
      </c>
      <c r="B106" s="23"/>
      <c r="C106" s="23">
        <v>73610</v>
      </c>
      <c r="D106" s="23"/>
      <c r="E106" s="23">
        <v>0</v>
      </c>
      <c r="F106" s="23"/>
      <c r="G106" s="23">
        <v>0</v>
      </c>
      <c r="H106" s="23"/>
      <c r="I106" s="23">
        <v>0</v>
      </c>
      <c r="J106" s="23"/>
      <c r="K106" s="23">
        <v>0</v>
      </c>
      <c r="L106" s="23"/>
      <c r="M106" s="23">
        <v>73610</v>
      </c>
      <c r="N106" s="23"/>
      <c r="O106" s="23">
        <v>0</v>
      </c>
      <c r="P106" s="24"/>
    </row>
    <row r="107" spans="1:16" s="25" customFormat="1" ht="13.5">
      <c r="A107" s="23" t="s">
        <v>69</v>
      </c>
      <c r="B107" s="26"/>
      <c r="C107" s="26">
        <v>767746</v>
      </c>
      <c r="D107" s="26"/>
      <c r="E107" s="26">
        <v>474000</v>
      </c>
      <c r="F107" s="26"/>
      <c r="G107" s="26">
        <v>29327</v>
      </c>
      <c r="H107" s="26"/>
      <c r="I107" s="26">
        <v>190809</v>
      </c>
      <c r="J107" s="26"/>
      <c r="K107" s="26">
        <v>0</v>
      </c>
      <c r="L107" s="26"/>
      <c r="M107" s="26">
        <v>73610</v>
      </c>
      <c r="N107" s="26"/>
      <c r="O107" s="26">
        <v>0</v>
      </c>
      <c r="P107" s="24"/>
    </row>
    <row r="108" spans="1:16" s="25" customFormat="1" ht="13.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4"/>
    </row>
    <row r="109" spans="1:16" s="25" customFormat="1" ht="13.5">
      <c r="A109" s="23" t="s">
        <v>144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</row>
    <row r="110" spans="1:16" s="25" customFormat="1" ht="13.5">
      <c r="A110" s="23" t="s">
        <v>109</v>
      </c>
      <c r="B110" s="27"/>
      <c r="C110" s="27">
        <v>209981</v>
      </c>
      <c r="D110" s="27"/>
      <c r="E110" s="27">
        <v>2530</v>
      </c>
      <c r="F110" s="27"/>
      <c r="G110" s="27">
        <v>0</v>
      </c>
      <c r="H110" s="27"/>
      <c r="I110" s="27">
        <v>0</v>
      </c>
      <c r="J110" s="27"/>
      <c r="K110" s="27">
        <v>0</v>
      </c>
      <c r="L110" s="27"/>
      <c r="M110" s="27">
        <v>207451</v>
      </c>
      <c r="N110" s="27"/>
      <c r="O110" s="27">
        <v>0</v>
      </c>
      <c r="P110" s="24"/>
    </row>
    <row r="111" spans="1:16" s="25" customFormat="1" ht="13.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</row>
    <row r="112" spans="1:16" s="25" customFormat="1" ht="13.5">
      <c r="A112" s="23" t="s">
        <v>76</v>
      </c>
      <c r="B112" s="27"/>
      <c r="C112" s="27">
        <v>1060868</v>
      </c>
      <c r="D112" s="27"/>
      <c r="E112" s="27">
        <v>559671</v>
      </c>
      <c r="F112" s="27"/>
      <c r="G112" s="27">
        <v>29327</v>
      </c>
      <c r="H112" s="27"/>
      <c r="I112" s="27">
        <v>190809</v>
      </c>
      <c r="J112" s="27"/>
      <c r="K112" s="27">
        <v>0</v>
      </c>
      <c r="L112" s="27"/>
      <c r="M112" s="27">
        <v>281061</v>
      </c>
      <c r="N112" s="27"/>
      <c r="O112" s="27">
        <v>0</v>
      </c>
      <c r="P112" s="24"/>
    </row>
    <row r="113" spans="1:16" s="25" customFormat="1" ht="13.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</row>
    <row r="114" spans="1:16" s="25" customFormat="1" ht="13.5">
      <c r="A114" s="23" t="s">
        <v>18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</row>
    <row r="115" spans="1:16" s="25" customFormat="1" ht="13.5">
      <c r="A115" s="23" t="s">
        <v>19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</row>
    <row r="116" spans="1:16" s="25" customFormat="1" ht="13.5">
      <c r="A116" s="23" t="s">
        <v>20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</row>
    <row r="117" spans="1:16" s="25" customFormat="1" ht="13.5">
      <c r="A117" s="23" t="s">
        <v>77</v>
      </c>
      <c r="B117" s="23"/>
      <c r="C117" s="23">
        <v>1145784</v>
      </c>
      <c r="D117" s="23"/>
      <c r="E117" s="23">
        <v>575817</v>
      </c>
      <c r="F117" s="23"/>
      <c r="G117" s="23">
        <v>104435</v>
      </c>
      <c r="H117" s="23"/>
      <c r="I117" s="23">
        <v>258022</v>
      </c>
      <c r="J117" s="23"/>
      <c r="K117" s="23">
        <v>599</v>
      </c>
      <c r="L117" s="23"/>
      <c r="M117" s="23">
        <v>153130</v>
      </c>
      <c r="N117" s="23"/>
      <c r="O117" s="23">
        <v>53781</v>
      </c>
      <c r="P117" s="24"/>
    </row>
    <row r="118" spans="1:16" s="25" customFormat="1" ht="13.5">
      <c r="A118" s="23" t="s">
        <v>78</v>
      </c>
      <c r="B118" s="23"/>
      <c r="C118" s="23">
        <v>81610</v>
      </c>
      <c r="D118" s="23"/>
      <c r="E118" s="23">
        <v>22689</v>
      </c>
      <c r="F118" s="23"/>
      <c r="G118" s="23">
        <v>19363</v>
      </c>
      <c r="H118" s="23"/>
      <c r="I118" s="23">
        <v>15969</v>
      </c>
      <c r="J118" s="23"/>
      <c r="K118" s="23">
        <v>8142</v>
      </c>
      <c r="L118" s="23"/>
      <c r="M118" s="23">
        <v>15447</v>
      </c>
      <c r="N118" s="23"/>
      <c r="O118" s="23">
        <v>0</v>
      </c>
      <c r="P118" s="24"/>
    </row>
    <row r="119" spans="1:16" s="25" customFormat="1" ht="13.5">
      <c r="A119" s="23" t="s">
        <v>67</v>
      </c>
      <c r="B119" s="23"/>
      <c r="C119" s="23">
        <v>2103488</v>
      </c>
      <c r="D119" s="23"/>
      <c r="E119" s="23">
        <v>1482731</v>
      </c>
      <c r="F119" s="23"/>
      <c r="G119" s="23">
        <v>-24194</v>
      </c>
      <c r="H119" s="23"/>
      <c r="I119" s="23">
        <v>626312</v>
      </c>
      <c r="J119" s="23"/>
      <c r="K119" s="23">
        <v>0</v>
      </c>
      <c r="L119" s="23"/>
      <c r="M119" s="23">
        <v>17706</v>
      </c>
      <c r="N119" s="23"/>
      <c r="O119" s="23">
        <v>933</v>
      </c>
      <c r="P119" s="24"/>
    </row>
    <row r="120" spans="1:16" s="25" customFormat="1" ht="13.5">
      <c r="A120" s="23" t="s">
        <v>28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</row>
    <row r="121" spans="1:16" s="25" customFormat="1" ht="13.5">
      <c r="A121" s="23" t="s">
        <v>79</v>
      </c>
      <c r="B121" s="26"/>
      <c r="C121" s="26">
        <v>3330882</v>
      </c>
      <c r="D121" s="26"/>
      <c r="E121" s="26">
        <v>2081237</v>
      </c>
      <c r="F121" s="26"/>
      <c r="G121" s="26">
        <v>99604</v>
      </c>
      <c r="H121" s="26"/>
      <c r="I121" s="26">
        <v>900303</v>
      </c>
      <c r="J121" s="26"/>
      <c r="K121" s="26">
        <v>8741</v>
      </c>
      <c r="L121" s="26"/>
      <c r="M121" s="26">
        <v>186283</v>
      </c>
      <c r="N121" s="26"/>
      <c r="O121" s="26">
        <v>54714</v>
      </c>
      <c r="P121" s="24"/>
    </row>
    <row r="122" spans="1:16" s="25" customFormat="1" ht="13.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</row>
    <row r="123" spans="1:16" s="25" customFormat="1" ht="13.5">
      <c r="A123" s="23" t="s">
        <v>80</v>
      </c>
      <c r="B123" s="27"/>
      <c r="C123" s="27">
        <v>2922117</v>
      </c>
      <c r="D123" s="27"/>
      <c r="E123" s="27">
        <v>683833</v>
      </c>
      <c r="F123" s="27"/>
      <c r="G123" s="27">
        <v>145600</v>
      </c>
      <c r="H123" s="27"/>
      <c r="I123" s="27">
        <v>311030</v>
      </c>
      <c r="J123" s="27"/>
      <c r="K123" s="27">
        <v>0</v>
      </c>
      <c r="L123" s="27"/>
      <c r="M123" s="27">
        <v>1781089</v>
      </c>
      <c r="N123" s="27"/>
      <c r="O123" s="27">
        <v>565</v>
      </c>
      <c r="P123" s="24"/>
    </row>
    <row r="124" spans="1:16" s="25" customFormat="1" ht="13.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</row>
    <row r="125" spans="1:16" s="25" customFormat="1" ht="13.5">
      <c r="A125" s="23" t="s">
        <v>81</v>
      </c>
      <c r="B125" s="27"/>
      <c r="C125" s="27">
        <v>69397</v>
      </c>
      <c r="D125" s="27"/>
      <c r="E125" s="27">
        <v>53290</v>
      </c>
      <c r="F125" s="27"/>
      <c r="G125" s="27">
        <v>0</v>
      </c>
      <c r="H125" s="27"/>
      <c r="I125" s="27">
        <v>20250</v>
      </c>
      <c r="J125" s="27"/>
      <c r="K125" s="27">
        <v>0</v>
      </c>
      <c r="L125" s="27"/>
      <c r="M125" s="27">
        <v>-4143</v>
      </c>
      <c r="N125" s="27"/>
      <c r="O125" s="27">
        <v>0</v>
      </c>
      <c r="P125" s="24"/>
    </row>
    <row r="126" spans="1:16" s="25" customFormat="1" ht="13.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4"/>
    </row>
    <row r="127" spans="1:16" s="25" customFormat="1" ht="13.5">
      <c r="A127" s="23" t="s">
        <v>82</v>
      </c>
      <c r="B127" s="27"/>
      <c r="C127" s="27">
        <v>676954</v>
      </c>
      <c r="D127" s="27"/>
      <c r="E127" s="27">
        <v>236034</v>
      </c>
      <c r="F127" s="27"/>
      <c r="G127" s="27">
        <v>329107</v>
      </c>
      <c r="H127" s="27"/>
      <c r="I127" s="27">
        <v>205972</v>
      </c>
      <c r="J127" s="27"/>
      <c r="K127" s="27">
        <v>320</v>
      </c>
      <c r="L127" s="27"/>
      <c r="M127" s="27">
        <v>-166541</v>
      </c>
      <c r="N127" s="27"/>
      <c r="O127" s="27">
        <v>72062</v>
      </c>
      <c r="P127" s="24"/>
    </row>
    <row r="128" spans="1:16" s="25" customFormat="1" ht="13.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</row>
    <row r="129" spans="1:16" s="25" customFormat="1" ht="13.5">
      <c r="A129" s="23" t="s">
        <v>83</v>
      </c>
      <c r="B129" s="27"/>
      <c r="C129" s="27">
        <v>380308</v>
      </c>
      <c r="D129" s="27"/>
      <c r="E129" s="27">
        <v>2495</v>
      </c>
      <c r="F129" s="27"/>
      <c r="G129" s="27">
        <v>295964</v>
      </c>
      <c r="H129" s="27"/>
      <c r="I129" s="27">
        <v>112077</v>
      </c>
      <c r="J129" s="27"/>
      <c r="K129" s="27">
        <v>0</v>
      </c>
      <c r="L129" s="27"/>
      <c r="M129" s="27">
        <v>-32828</v>
      </c>
      <c r="N129" s="27"/>
      <c r="O129" s="27">
        <v>2600</v>
      </c>
      <c r="P129" s="24"/>
    </row>
    <row r="130" spans="1:16" s="25" customFormat="1" ht="13.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</row>
    <row r="131" spans="1:16" s="25" customFormat="1" ht="13.5">
      <c r="A131" s="23" t="s">
        <v>84</v>
      </c>
      <c r="B131" s="27"/>
      <c r="C131" s="27">
        <v>251699</v>
      </c>
      <c r="D131" s="27"/>
      <c r="E131" s="27">
        <v>148795</v>
      </c>
      <c r="F131" s="27"/>
      <c r="G131" s="27">
        <v>31398</v>
      </c>
      <c r="H131" s="27"/>
      <c r="I131" s="27">
        <v>68431</v>
      </c>
      <c r="J131" s="27"/>
      <c r="K131" s="27">
        <v>0</v>
      </c>
      <c r="L131" s="27"/>
      <c r="M131" s="27">
        <v>3075</v>
      </c>
      <c r="N131" s="27"/>
      <c r="O131" s="27">
        <v>0</v>
      </c>
      <c r="P131" s="24"/>
    </row>
    <row r="132" spans="1:16" s="25" customFormat="1" ht="13.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</row>
    <row r="133" spans="1:16" s="25" customFormat="1" ht="13.5">
      <c r="A133" s="23" t="s">
        <v>85</v>
      </c>
      <c r="B133" s="27"/>
      <c r="C133" s="27">
        <v>7631357</v>
      </c>
      <c r="D133" s="27"/>
      <c r="E133" s="27">
        <v>3205684</v>
      </c>
      <c r="F133" s="27"/>
      <c r="G133" s="27">
        <v>901673</v>
      </c>
      <c r="H133" s="27"/>
      <c r="I133" s="27">
        <v>1618063</v>
      </c>
      <c r="J133" s="27"/>
      <c r="K133" s="27">
        <v>9061</v>
      </c>
      <c r="L133" s="27"/>
      <c r="M133" s="27">
        <v>1766934</v>
      </c>
      <c r="N133" s="27"/>
      <c r="O133" s="27">
        <v>129941</v>
      </c>
      <c r="P133" s="24"/>
    </row>
    <row r="134" spans="1:16" s="25" customFormat="1" ht="13.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</row>
    <row r="135" spans="1:16" s="25" customFormat="1" ht="13.5">
      <c r="A135" s="23" t="s">
        <v>21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4"/>
    </row>
    <row r="136" spans="1:16" s="25" customFormat="1" ht="13.5">
      <c r="A136" s="23" t="s">
        <v>22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4"/>
    </row>
    <row r="137" spans="1:16" s="25" customFormat="1" ht="13.5">
      <c r="A137" s="23" t="s">
        <v>86</v>
      </c>
      <c r="B137" s="23"/>
      <c r="C137" s="23">
        <v>145401</v>
      </c>
      <c r="D137" s="23"/>
      <c r="E137" s="23">
        <v>104825</v>
      </c>
      <c r="F137" s="23"/>
      <c r="G137" s="23">
        <v>0</v>
      </c>
      <c r="H137" s="23"/>
      <c r="I137" s="23">
        <v>39834</v>
      </c>
      <c r="J137" s="23"/>
      <c r="K137" s="23">
        <v>0</v>
      </c>
      <c r="L137" s="23"/>
      <c r="M137" s="23">
        <v>742</v>
      </c>
      <c r="N137" s="23"/>
      <c r="O137" s="23">
        <v>0</v>
      </c>
      <c r="P137" s="24"/>
    </row>
    <row r="138" spans="1:16" s="25" customFormat="1" ht="13.5">
      <c r="A138" s="23" t="s">
        <v>87</v>
      </c>
      <c r="B138" s="23"/>
      <c r="C138" s="23">
        <v>241411</v>
      </c>
      <c r="D138" s="23"/>
      <c r="E138" s="23">
        <v>90458</v>
      </c>
      <c r="F138" s="23"/>
      <c r="G138" s="23">
        <v>96029</v>
      </c>
      <c r="H138" s="23"/>
      <c r="I138" s="23">
        <v>44517</v>
      </c>
      <c r="J138" s="23"/>
      <c r="K138" s="23">
        <v>0</v>
      </c>
      <c r="L138" s="23"/>
      <c r="M138" s="23">
        <v>10407</v>
      </c>
      <c r="N138" s="23"/>
      <c r="O138" s="23">
        <v>0</v>
      </c>
      <c r="P138" s="24"/>
    </row>
    <row r="139" spans="1:16" s="25" customFormat="1" ht="13.5">
      <c r="A139" s="23" t="s">
        <v>88</v>
      </c>
      <c r="B139" s="23"/>
      <c r="C139" s="23">
        <v>456825</v>
      </c>
      <c r="D139" s="23"/>
      <c r="E139" s="23">
        <v>222188</v>
      </c>
      <c r="F139" s="23"/>
      <c r="G139" s="23">
        <v>91542</v>
      </c>
      <c r="H139" s="23"/>
      <c r="I139" s="23">
        <v>119033</v>
      </c>
      <c r="J139" s="23"/>
      <c r="K139" s="23">
        <v>4479</v>
      </c>
      <c r="L139" s="23"/>
      <c r="M139" s="23">
        <v>19583</v>
      </c>
      <c r="N139" s="23"/>
      <c r="O139" s="23">
        <v>0</v>
      </c>
      <c r="P139" s="24"/>
    </row>
    <row r="140" spans="1:16" s="25" customFormat="1" ht="13.5">
      <c r="A140" s="23" t="s">
        <v>87</v>
      </c>
      <c r="B140" s="23"/>
      <c r="C140" s="23">
        <v>184104</v>
      </c>
      <c r="D140" s="23"/>
      <c r="E140" s="23">
        <v>108189</v>
      </c>
      <c r="F140" s="23"/>
      <c r="G140" s="23">
        <v>21477</v>
      </c>
      <c r="H140" s="23"/>
      <c r="I140" s="23">
        <v>47556</v>
      </c>
      <c r="J140" s="23"/>
      <c r="K140" s="23">
        <v>0</v>
      </c>
      <c r="L140" s="23"/>
      <c r="M140" s="23">
        <v>6882</v>
      </c>
      <c r="N140" s="23"/>
      <c r="O140" s="23">
        <v>0</v>
      </c>
      <c r="P140" s="24"/>
    </row>
    <row r="141" spans="1:16" s="25" customFormat="1" ht="13.5">
      <c r="A141" s="23" t="s">
        <v>89</v>
      </c>
      <c r="B141" s="26"/>
      <c r="C141" s="26">
        <v>1027741</v>
      </c>
      <c r="D141" s="26"/>
      <c r="E141" s="26">
        <v>525660</v>
      </c>
      <c r="F141" s="26"/>
      <c r="G141" s="26">
        <v>209048</v>
      </c>
      <c r="H141" s="26"/>
      <c r="I141" s="26">
        <v>250940</v>
      </c>
      <c r="J141" s="26"/>
      <c r="K141" s="26">
        <v>4479</v>
      </c>
      <c r="L141" s="26"/>
      <c r="M141" s="26">
        <v>37614</v>
      </c>
      <c r="N141" s="26"/>
      <c r="O141" s="26">
        <v>0</v>
      </c>
      <c r="P141" s="24"/>
    </row>
    <row r="142" spans="1:16" s="25" customFormat="1" ht="13.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</row>
    <row r="143" spans="1:16" s="25" customFormat="1" ht="13.5">
      <c r="A143" s="23" t="s">
        <v>90</v>
      </c>
      <c r="B143" s="27"/>
      <c r="C143" s="27">
        <v>270923</v>
      </c>
      <c r="D143" s="27"/>
      <c r="E143" s="27">
        <v>161261</v>
      </c>
      <c r="F143" s="27"/>
      <c r="G143" s="27">
        <v>27892</v>
      </c>
      <c r="H143" s="27"/>
      <c r="I143" s="27">
        <v>71520</v>
      </c>
      <c r="J143" s="27"/>
      <c r="K143" s="27">
        <v>50</v>
      </c>
      <c r="L143" s="27"/>
      <c r="M143" s="27">
        <v>9094</v>
      </c>
      <c r="N143" s="27"/>
      <c r="O143" s="27">
        <v>1106</v>
      </c>
      <c r="P143" s="24"/>
    </row>
    <row r="144" spans="1:16" s="25" customFormat="1" ht="13.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4"/>
    </row>
    <row r="145" spans="1:16" s="25" customFormat="1" ht="13.5">
      <c r="A145" s="23" t="s">
        <v>91</v>
      </c>
      <c r="B145" s="27"/>
      <c r="C145" s="27">
        <v>184381</v>
      </c>
      <c r="D145" s="27"/>
      <c r="E145" s="27">
        <v>65520</v>
      </c>
      <c r="F145" s="27"/>
      <c r="G145" s="27">
        <v>62954</v>
      </c>
      <c r="H145" s="27"/>
      <c r="I145" s="27">
        <v>48799</v>
      </c>
      <c r="J145" s="27"/>
      <c r="K145" s="27">
        <v>0</v>
      </c>
      <c r="L145" s="27"/>
      <c r="M145" s="27">
        <v>7108</v>
      </c>
      <c r="N145" s="27"/>
      <c r="O145" s="27">
        <v>0</v>
      </c>
      <c r="P145" s="24"/>
    </row>
    <row r="146" spans="1:16" s="25" customFormat="1" ht="13.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4"/>
    </row>
    <row r="147" spans="1:16" s="25" customFormat="1" ht="13.5">
      <c r="A147" s="23" t="s">
        <v>92</v>
      </c>
      <c r="B147" s="27"/>
      <c r="C147" s="27">
        <v>1483045</v>
      </c>
      <c r="D147" s="27"/>
      <c r="E147" s="27">
        <v>752441</v>
      </c>
      <c r="F147" s="27"/>
      <c r="G147" s="27">
        <v>299894</v>
      </c>
      <c r="H147" s="27"/>
      <c r="I147" s="27">
        <v>371259</v>
      </c>
      <c r="J147" s="27"/>
      <c r="K147" s="27">
        <v>4529</v>
      </c>
      <c r="L147" s="27"/>
      <c r="M147" s="27">
        <v>53816</v>
      </c>
      <c r="N147" s="27"/>
      <c r="O147" s="27">
        <v>1106</v>
      </c>
      <c r="P147" s="24"/>
    </row>
    <row r="148" spans="1:16" s="25" customFormat="1" ht="13.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4"/>
    </row>
    <row r="149" spans="1:16" s="25" customFormat="1" ht="13.5">
      <c r="A149" s="23" t="s">
        <v>31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4"/>
    </row>
    <row r="150" spans="1:16" s="25" customFormat="1" ht="13.5">
      <c r="A150" s="23" t="s">
        <v>102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4"/>
    </row>
    <row r="151" spans="1:16" s="25" customFormat="1" ht="13.5">
      <c r="A151" s="23" t="s">
        <v>110</v>
      </c>
      <c r="B151" s="23"/>
      <c r="C151" s="23">
        <v>608722</v>
      </c>
      <c r="D151" s="23"/>
      <c r="E151" s="23">
        <v>381789</v>
      </c>
      <c r="F151" s="23"/>
      <c r="G151" s="23">
        <v>8397</v>
      </c>
      <c r="H151" s="23"/>
      <c r="I151" s="23">
        <v>148015</v>
      </c>
      <c r="J151" s="23"/>
      <c r="K151" s="23">
        <v>0</v>
      </c>
      <c r="L151" s="23"/>
      <c r="M151" s="23">
        <v>70521</v>
      </c>
      <c r="N151" s="23"/>
      <c r="O151" s="23">
        <v>0</v>
      </c>
      <c r="P151" s="24"/>
    </row>
    <row r="152" spans="1:16" s="25" customFormat="1" ht="13.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</row>
    <row r="153" spans="1:16" s="25" customFormat="1" ht="13.5">
      <c r="A153" s="23" t="s">
        <v>138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4"/>
    </row>
    <row r="154" spans="1:16" s="25" customFormat="1" ht="13.5">
      <c r="A154" s="23" t="s">
        <v>139</v>
      </c>
      <c r="B154" s="23"/>
      <c r="C154" s="23">
        <v>1291</v>
      </c>
      <c r="D154" s="23"/>
      <c r="E154" s="23">
        <v>0</v>
      </c>
      <c r="F154" s="23"/>
      <c r="G154" s="23">
        <v>0</v>
      </c>
      <c r="H154" s="23"/>
      <c r="I154" s="23">
        <v>0</v>
      </c>
      <c r="J154" s="23"/>
      <c r="K154" s="23">
        <v>886</v>
      </c>
      <c r="L154" s="23"/>
      <c r="M154" s="23">
        <v>405</v>
      </c>
      <c r="N154" s="23"/>
      <c r="O154" s="23">
        <v>0</v>
      </c>
      <c r="P154" s="24"/>
    </row>
    <row r="155" spans="1:16" s="25" customFormat="1" ht="13.5">
      <c r="A155" s="23" t="s">
        <v>109</v>
      </c>
      <c r="B155" s="23"/>
      <c r="C155" s="23">
        <v>1267287</v>
      </c>
      <c r="D155" s="23"/>
      <c r="E155" s="23">
        <v>377053</v>
      </c>
      <c r="F155" s="23"/>
      <c r="G155" s="23">
        <v>513911</v>
      </c>
      <c r="H155" s="23"/>
      <c r="I155" s="23">
        <v>325588</v>
      </c>
      <c r="J155" s="23"/>
      <c r="K155" s="23">
        <v>0</v>
      </c>
      <c r="L155" s="23"/>
      <c r="M155" s="23">
        <v>50735</v>
      </c>
      <c r="N155" s="23"/>
      <c r="O155" s="23">
        <v>0</v>
      </c>
      <c r="P155" s="24"/>
    </row>
    <row r="156" spans="1:16" s="25" customFormat="1" ht="13.5">
      <c r="A156" s="23" t="s">
        <v>93</v>
      </c>
      <c r="B156" s="23"/>
      <c r="C156" s="23">
        <v>-227390</v>
      </c>
      <c r="D156" s="23"/>
      <c r="E156" s="23">
        <v>-75039</v>
      </c>
      <c r="F156" s="23"/>
      <c r="G156" s="23">
        <v>-152351</v>
      </c>
      <c r="H156" s="23"/>
      <c r="I156" s="23">
        <v>0</v>
      </c>
      <c r="J156" s="23"/>
      <c r="K156" s="23">
        <v>0</v>
      </c>
      <c r="L156" s="23"/>
      <c r="M156" s="23">
        <v>0</v>
      </c>
      <c r="N156" s="23"/>
      <c r="O156" s="23">
        <v>0</v>
      </c>
      <c r="P156" s="24"/>
    </row>
    <row r="157" spans="1:16" s="25" customFormat="1" ht="13.5">
      <c r="A157" s="23" t="s">
        <v>140</v>
      </c>
      <c r="B157" s="26"/>
      <c r="C157" s="26">
        <v>1041188</v>
      </c>
      <c r="D157" s="26"/>
      <c r="E157" s="26">
        <v>302014</v>
      </c>
      <c r="F157" s="26"/>
      <c r="G157" s="26">
        <v>361560</v>
      </c>
      <c r="H157" s="26"/>
      <c r="I157" s="26">
        <v>325588</v>
      </c>
      <c r="J157" s="26"/>
      <c r="K157" s="26">
        <v>886</v>
      </c>
      <c r="L157" s="26"/>
      <c r="M157" s="26">
        <v>51140</v>
      </c>
      <c r="N157" s="26"/>
      <c r="O157" s="26">
        <v>0</v>
      </c>
      <c r="P157" s="24"/>
    </row>
    <row r="158" spans="1:16" s="25" customFormat="1" ht="13.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4"/>
    </row>
    <row r="159" spans="1:16" s="25" customFormat="1" ht="13.5">
      <c r="A159" s="23" t="s">
        <v>104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4"/>
    </row>
    <row r="160" spans="1:16" s="25" customFormat="1" ht="13.5">
      <c r="A160" s="23" t="s">
        <v>103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4"/>
    </row>
    <row r="161" spans="1:16" s="25" customFormat="1" ht="13.5">
      <c r="A161" s="23" t="s">
        <v>111</v>
      </c>
      <c r="B161" s="23"/>
      <c r="C161" s="23">
        <v>791321</v>
      </c>
      <c r="D161" s="23"/>
      <c r="E161" s="23">
        <v>412606</v>
      </c>
      <c r="F161" s="23"/>
      <c r="G161" s="23">
        <v>166461</v>
      </c>
      <c r="H161" s="23"/>
      <c r="I161" s="23">
        <v>196709</v>
      </c>
      <c r="J161" s="23"/>
      <c r="K161" s="23">
        <v>0</v>
      </c>
      <c r="L161" s="23"/>
      <c r="M161" s="23">
        <v>15545</v>
      </c>
      <c r="N161" s="23"/>
      <c r="O161" s="23">
        <v>0</v>
      </c>
      <c r="P161" s="24"/>
    </row>
    <row r="162" spans="1:16" s="25" customFormat="1" ht="13.5">
      <c r="A162" s="23" t="s">
        <v>112</v>
      </c>
      <c r="B162" s="23"/>
      <c r="C162" s="23">
        <v>1883819</v>
      </c>
      <c r="D162" s="23"/>
      <c r="E162" s="23">
        <v>664975</v>
      </c>
      <c r="F162" s="23"/>
      <c r="G162" s="23">
        <v>594077</v>
      </c>
      <c r="H162" s="23"/>
      <c r="I162" s="23">
        <v>464511</v>
      </c>
      <c r="J162" s="23"/>
      <c r="K162" s="23">
        <v>1648</v>
      </c>
      <c r="L162" s="23"/>
      <c r="M162" s="23">
        <v>158608</v>
      </c>
      <c r="N162" s="23"/>
      <c r="O162" s="23">
        <v>0</v>
      </c>
      <c r="P162" s="24"/>
    </row>
    <row r="163" spans="1:16" s="25" customFormat="1" ht="13.5">
      <c r="A163" s="23" t="s">
        <v>113</v>
      </c>
      <c r="B163" s="23"/>
      <c r="C163" s="23">
        <v>377224</v>
      </c>
      <c r="D163" s="23"/>
      <c r="E163" s="23">
        <v>203253</v>
      </c>
      <c r="F163" s="23"/>
      <c r="G163" s="23">
        <v>69436</v>
      </c>
      <c r="H163" s="23"/>
      <c r="I163" s="23">
        <v>99969</v>
      </c>
      <c r="J163" s="23"/>
      <c r="K163" s="23">
        <v>0</v>
      </c>
      <c r="L163" s="23"/>
      <c r="M163" s="23">
        <v>4566</v>
      </c>
      <c r="N163" s="23"/>
      <c r="O163" s="23">
        <v>0</v>
      </c>
      <c r="P163" s="24"/>
    </row>
    <row r="164" spans="1:16" s="25" customFormat="1" ht="13.5">
      <c r="A164" s="23" t="s">
        <v>114</v>
      </c>
      <c r="B164" s="23"/>
      <c r="C164" s="23">
        <v>3731</v>
      </c>
      <c r="D164" s="23"/>
      <c r="E164" s="23">
        <v>0</v>
      </c>
      <c r="F164" s="23"/>
      <c r="G164" s="23">
        <v>0</v>
      </c>
      <c r="H164" s="23"/>
      <c r="I164" s="23">
        <v>0</v>
      </c>
      <c r="J164" s="23"/>
      <c r="K164" s="23">
        <v>0</v>
      </c>
      <c r="L164" s="23"/>
      <c r="M164" s="23">
        <v>3731</v>
      </c>
      <c r="N164" s="23"/>
      <c r="O164" s="23">
        <v>0</v>
      </c>
      <c r="P164" s="24"/>
    </row>
    <row r="165" spans="1:16" s="25" customFormat="1" ht="13.5">
      <c r="A165" s="23" t="s">
        <v>115</v>
      </c>
      <c r="B165" s="23"/>
      <c r="C165" s="23">
        <v>307246</v>
      </c>
      <c r="D165" s="23"/>
      <c r="E165" s="23">
        <v>82000</v>
      </c>
      <c r="F165" s="23"/>
      <c r="G165" s="23">
        <v>0</v>
      </c>
      <c r="H165" s="23"/>
      <c r="I165" s="23">
        <v>31160</v>
      </c>
      <c r="J165" s="23"/>
      <c r="K165" s="23">
        <v>0</v>
      </c>
      <c r="L165" s="23"/>
      <c r="M165" s="23">
        <v>194086</v>
      </c>
      <c r="N165" s="23"/>
      <c r="O165" s="23">
        <v>0</v>
      </c>
      <c r="P165" s="24"/>
    </row>
    <row r="166" spans="1:16" s="25" customFormat="1" ht="13.5">
      <c r="A166" s="23" t="s">
        <v>116</v>
      </c>
      <c r="B166" s="26"/>
      <c r="C166" s="26">
        <v>3363341</v>
      </c>
      <c r="D166" s="26"/>
      <c r="E166" s="26">
        <v>1362834</v>
      </c>
      <c r="F166" s="26"/>
      <c r="G166" s="26">
        <v>829974</v>
      </c>
      <c r="H166" s="26"/>
      <c r="I166" s="26">
        <v>792349</v>
      </c>
      <c r="J166" s="26"/>
      <c r="K166" s="26">
        <v>1648</v>
      </c>
      <c r="L166" s="26"/>
      <c r="M166" s="26">
        <v>376536</v>
      </c>
      <c r="N166" s="26"/>
      <c r="O166" s="26">
        <v>0</v>
      </c>
      <c r="P166" s="24"/>
    </row>
    <row r="167" spans="1:16" s="25" customFormat="1" ht="13.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4"/>
    </row>
    <row r="168" spans="1:16" s="25" customFormat="1" ht="13.5">
      <c r="A168" s="23" t="s">
        <v>32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4"/>
    </row>
    <row r="169" spans="1:16" s="25" customFormat="1" ht="13.5">
      <c r="A169" s="23" t="s">
        <v>117</v>
      </c>
      <c r="B169" s="23"/>
      <c r="C169" s="23">
        <v>17230</v>
      </c>
      <c r="D169" s="23"/>
      <c r="E169" s="23">
        <v>0</v>
      </c>
      <c r="F169" s="23"/>
      <c r="G169" s="23">
        <v>0</v>
      </c>
      <c r="H169" s="23"/>
      <c r="I169" s="23">
        <v>0</v>
      </c>
      <c r="J169" s="23"/>
      <c r="K169" s="23">
        <v>0</v>
      </c>
      <c r="L169" s="23"/>
      <c r="M169" s="23">
        <v>17230</v>
      </c>
      <c r="N169" s="23"/>
      <c r="O169" s="23">
        <v>0</v>
      </c>
      <c r="P169" s="24"/>
    </row>
    <row r="170" spans="1:16" s="25" customFormat="1" ht="13.5">
      <c r="A170" s="23" t="s">
        <v>118</v>
      </c>
      <c r="B170" s="23"/>
      <c r="C170" s="23">
        <v>1227301</v>
      </c>
      <c r="D170" s="23"/>
      <c r="E170" s="23">
        <v>722044</v>
      </c>
      <c r="F170" s="23"/>
      <c r="G170" s="23">
        <v>66143</v>
      </c>
      <c r="H170" s="23"/>
      <c r="I170" s="23">
        <v>298151</v>
      </c>
      <c r="J170" s="23"/>
      <c r="K170" s="23">
        <v>0</v>
      </c>
      <c r="L170" s="23"/>
      <c r="M170" s="23">
        <v>140963</v>
      </c>
      <c r="N170" s="23"/>
      <c r="O170" s="23">
        <v>0</v>
      </c>
      <c r="P170" s="24"/>
    </row>
    <row r="171" spans="1:16" s="25" customFormat="1" ht="13.5">
      <c r="A171" s="23" t="s">
        <v>109</v>
      </c>
      <c r="B171" s="23"/>
      <c r="C171" s="23">
        <v>57941</v>
      </c>
      <c r="D171" s="23"/>
      <c r="E171" s="23">
        <v>12323</v>
      </c>
      <c r="F171" s="23"/>
      <c r="G171" s="23">
        <v>29238</v>
      </c>
      <c r="H171" s="23"/>
      <c r="I171" s="23">
        <v>15518</v>
      </c>
      <c r="J171" s="23"/>
      <c r="K171" s="23">
        <v>0</v>
      </c>
      <c r="L171" s="23"/>
      <c r="M171" s="23">
        <v>862</v>
      </c>
      <c r="N171" s="23"/>
      <c r="O171" s="23">
        <v>0</v>
      </c>
      <c r="P171" s="24"/>
    </row>
    <row r="172" spans="1:16" s="25" customFormat="1" ht="13.5">
      <c r="A172" s="23" t="s">
        <v>119</v>
      </c>
      <c r="B172" s="23"/>
      <c r="C172" s="23">
        <v>235944</v>
      </c>
      <c r="D172" s="23"/>
      <c r="E172" s="23">
        <v>170640</v>
      </c>
      <c r="F172" s="23"/>
      <c r="G172" s="23">
        <v>0</v>
      </c>
      <c r="H172" s="23"/>
      <c r="I172" s="23">
        <v>64843</v>
      </c>
      <c r="J172" s="23"/>
      <c r="K172" s="23">
        <v>0</v>
      </c>
      <c r="L172" s="23"/>
      <c r="M172" s="23">
        <v>461</v>
      </c>
      <c r="N172" s="23"/>
      <c r="O172" s="23">
        <v>0</v>
      </c>
      <c r="P172" s="24"/>
    </row>
    <row r="173" spans="1:16" s="25" customFormat="1" ht="13.5">
      <c r="A173" s="23" t="s">
        <v>120</v>
      </c>
      <c r="B173" s="23"/>
      <c r="C173" s="23">
        <v>4062763</v>
      </c>
      <c r="D173" s="23"/>
      <c r="E173" s="23">
        <v>1119219</v>
      </c>
      <c r="F173" s="23"/>
      <c r="G173" s="23">
        <v>314515</v>
      </c>
      <c r="H173" s="23"/>
      <c r="I173" s="23">
        <v>537609</v>
      </c>
      <c r="J173" s="23"/>
      <c r="K173" s="23">
        <v>579</v>
      </c>
      <c r="L173" s="23"/>
      <c r="M173" s="23">
        <v>2066822</v>
      </c>
      <c r="N173" s="23"/>
      <c r="O173" s="23">
        <v>24019</v>
      </c>
      <c r="P173" s="24"/>
    </row>
    <row r="174" spans="1:16" s="25" customFormat="1" ht="13.5">
      <c r="A174" s="23" t="s">
        <v>121</v>
      </c>
      <c r="B174" s="23"/>
      <c r="C174" s="23">
        <v>1078350</v>
      </c>
      <c r="D174" s="23"/>
      <c r="E174" s="23">
        <v>0</v>
      </c>
      <c r="F174" s="23"/>
      <c r="G174" s="23">
        <v>0</v>
      </c>
      <c r="H174" s="23"/>
      <c r="I174" s="23">
        <v>0</v>
      </c>
      <c r="J174" s="23"/>
      <c r="K174" s="23">
        <v>0</v>
      </c>
      <c r="L174" s="23"/>
      <c r="M174" s="23">
        <v>1078350</v>
      </c>
      <c r="N174" s="23"/>
      <c r="O174" s="23">
        <v>0</v>
      </c>
      <c r="P174" s="24"/>
    </row>
    <row r="175" spans="1:16" s="25" customFormat="1" ht="13.5">
      <c r="A175" s="23" t="s">
        <v>122</v>
      </c>
      <c r="B175" s="23"/>
      <c r="C175" s="23">
        <v>1234174</v>
      </c>
      <c r="D175" s="23"/>
      <c r="E175" s="23">
        <v>0</v>
      </c>
      <c r="F175" s="23"/>
      <c r="G175" s="23">
        <v>0</v>
      </c>
      <c r="H175" s="23"/>
      <c r="I175" s="23">
        <v>0</v>
      </c>
      <c r="J175" s="23"/>
      <c r="K175" s="23">
        <v>0</v>
      </c>
      <c r="L175" s="23"/>
      <c r="M175" s="23">
        <v>1234174</v>
      </c>
      <c r="N175" s="23"/>
      <c r="O175" s="23">
        <v>0</v>
      </c>
      <c r="P175" s="24"/>
    </row>
    <row r="176" spans="1:16" s="25" customFormat="1" ht="13.5">
      <c r="A176" s="23" t="s">
        <v>141</v>
      </c>
      <c r="B176" s="23"/>
      <c r="C176" s="23">
        <v>1720</v>
      </c>
      <c r="D176" s="23"/>
      <c r="E176" s="23">
        <v>0</v>
      </c>
      <c r="F176" s="23"/>
      <c r="G176" s="23">
        <v>0</v>
      </c>
      <c r="H176" s="23"/>
      <c r="I176" s="23">
        <v>0</v>
      </c>
      <c r="J176" s="23"/>
      <c r="K176" s="23">
        <v>0</v>
      </c>
      <c r="L176" s="23"/>
      <c r="M176" s="23">
        <v>1720</v>
      </c>
      <c r="N176" s="23"/>
      <c r="O176" s="23">
        <v>0</v>
      </c>
      <c r="P176" s="24"/>
    </row>
    <row r="177" spans="1:16" s="25" customFormat="1" ht="13.5">
      <c r="A177" s="23" t="s">
        <v>93</v>
      </c>
      <c r="B177" s="23"/>
      <c r="C177" s="23">
        <v>8779679</v>
      </c>
      <c r="D177" s="23"/>
      <c r="E177" s="23">
        <v>215248</v>
      </c>
      <c r="F177" s="23"/>
      <c r="G177" s="23">
        <v>158256</v>
      </c>
      <c r="H177" s="23"/>
      <c r="I177" s="23">
        <v>6276167</v>
      </c>
      <c r="J177" s="23"/>
      <c r="K177" s="23">
        <v>0</v>
      </c>
      <c r="L177" s="23"/>
      <c r="M177" s="23">
        <v>2130008</v>
      </c>
      <c r="N177" s="23"/>
      <c r="O177" s="23">
        <v>0</v>
      </c>
      <c r="P177" s="24"/>
    </row>
    <row r="178" spans="1:16" s="25" customFormat="1" ht="13.5">
      <c r="A178" s="23" t="s">
        <v>123</v>
      </c>
      <c r="B178" s="23"/>
      <c r="C178" s="23">
        <v>3418311</v>
      </c>
      <c r="D178" s="23"/>
      <c r="E178" s="23">
        <v>0</v>
      </c>
      <c r="F178" s="23"/>
      <c r="G178" s="23">
        <v>0</v>
      </c>
      <c r="H178" s="23"/>
      <c r="I178" s="23">
        <v>0</v>
      </c>
      <c r="J178" s="23"/>
      <c r="K178" s="23">
        <v>0</v>
      </c>
      <c r="L178" s="23"/>
      <c r="M178" s="23">
        <v>3418311</v>
      </c>
      <c r="N178" s="23"/>
      <c r="O178" s="23">
        <v>0</v>
      </c>
      <c r="P178" s="24"/>
    </row>
    <row r="179" spans="1:16" s="25" customFormat="1" ht="13.5">
      <c r="A179" s="23" t="s">
        <v>124</v>
      </c>
      <c r="B179" s="26"/>
      <c r="C179" s="26">
        <v>20113413</v>
      </c>
      <c r="D179" s="26"/>
      <c r="E179" s="26">
        <v>2239474</v>
      </c>
      <c r="F179" s="26"/>
      <c r="G179" s="26">
        <v>568152</v>
      </c>
      <c r="H179" s="26"/>
      <c r="I179" s="26">
        <v>7192288</v>
      </c>
      <c r="J179" s="26"/>
      <c r="K179" s="26">
        <v>579</v>
      </c>
      <c r="L179" s="26"/>
      <c r="M179" s="26">
        <v>10088901</v>
      </c>
      <c r="N179" s="26"/>
      <c r="O179" s="26">
        <v>24019</v>
      </c>
      <c r="P179" s="24"/>
    </row>
    <row r="180" spans="1:16" s="25" customFormat="1" ht="13.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4"/>
    </row>
    <row r="181" spans="1:16" s="25" customFormat="1" ht="13.5">
      <c r="A181" s="23" t="s">
        <v>105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4"/>
    </row>
    <row r="182" spans="1:16" s="25" customFormat="1" ht="13.5">
      <c r="A182" s="23" t="s">
        <v>125</v>
      </c>
      <c r="B182" s="23"/>
      <c r="C182" s="23">
        <v>93927</v>
      </c>
      <c r="D182" s="23"/>
      <c r="E182" s="23">
        <v>0</v>
      </c>
      <c r="F182" s="23"/>
      <c r="G182" s="23">
        <v>89365</v>
      </c>
      <c r="H182" s="23"/>
      <c r="I182" s="23">
        <v>26800</v>
      </c>
      <c r="J182" s="23"/>
      <c r="K182" s="23">
        <v>0</v>
      </c>
      <c r="L182" s="23"/>
      <c r="M182" s="23">
        <v>-22238</v>
      </c>
      <c r="N182" s="23"/>
      <c r="O182" s="23">
        <v>0</v>
      </c>
      <c r="P182" s="24"/>
    </row>
    <row r="183" spans="1:16" s="25" customFormat="1" ht="13.5">
      <c r="A183" s="23" t="s">
        <v>126</v>
      </c>
      <c r="B183" s="23"/>
      <c r="C183" s="23">
        <v>114669</v>
      </c>
      <c r="D183" s="23"/>
      <c r="E183" s="23">
        <v>120403</v>
      </c>
      <c r="F183" s="23"/>
      <c r="G183" s="23">
        <v>92778</v>
      </c>
      <c r="H183" s="23"/>
      <c r="I183" s="23">
        <v>-124528</v>
      </c>
      <c r="J183" s="23"/>
      <c r="K183" s="23">
        <v>142</v>
      </c>
      <c r="L183" s="23"/>
      <c r="M183" s="23">
        <v>15153</v>
      </c>
      <c r="N183" s="23"/>
      <c r="O183" s="23">
        <v>10721</v>
      </c>
      <c r="P183" s="24"/>
    </row>
    <row r="184" spans="1:16" s="25" customFormat="1" ht="13.5">
      <c r="A184" s="23" t="s">
        <v>127</v>
      </c>
      <c r="B184" s="23"/>
      <c r="C184" s="23">
        <v>403707</v>
      </c>
      <c r="D184" s="23"/>
      <c r="E184" s="23">
        <v>160508</v>
      </c>
      <c r="F184" s="23"/>
      <c r="G184" s="23">
        <v>13081</v>
      </c>
      <c r="H184" s="23"/>
      <c r="I184" s="23">
        <v>65769</v>
      </c>
      <c r="J184" s="23"/>
      <c r="K184" s="23">
        <v>0</v>
      </c>
      <c r="L184" s="23"/>
      <c r="M184" s="23">
        <v>156924</v>
      </c>
      <c r="N184" s="23"/>
      <c r="O184" s="23">
        <v>7425</v>
      </c>
      <c r="P184" s="24"/>
    </row>
    <row r="185" spans="1:16" s="25" customFormat="1" ht="13.5">
      <c r="A185" s="23" t="s">
        <v>106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4"/>
    </row>
    <row r="186" spans="1:16" s="25" customFormat="1" ht="13.5">
      <c r="A186" s="23" t="s">
        <v>128</v>
      </c>
      <c r="B186" s="23"/>
      <c r="C186" s="23">
        <v>7203</v>
      </c>
      <c r="D186" s="23"/>
      <c r="E186" s="23">
        <v>0</v>
      </c>
      <c r="F186" s="23"/>
      <c r="G186" s="23">
        <v>0</v>
      </c>
      <c r="H186" s="23"/>
      <c r="I186" s="23">
        <v>0</v>
      </c>
      <c r="J186" s="23"/>
      <c r="K186" s="23">
        <v>0</v>
      </c>
      <c r="L186" s="23"/>
      <c r="M186" s="23">
        <v>7203</v>
      </c>
      <c r="N186" s="23"/>
      <c r="O186" s="23">
        <v>0</v>
      </c>
      <c r="P186" s="24"/>
    </row>
    <row r="187" spans="1:16" s="25" customFormat="1" ht="13.5">
      <c r="A187" s="23" t="s">
        <v>129</v>
      </c>
      <c r="B187" s="23"/>
      <c r="C187" s="23">
        <v>565915</v>
      </c>
      <c r="D187" s="23"/>
      <c r="E187" s="23">
        <v>178365</v>
      </c>
      <c r="F187" s="23"/>
      <c r="G187" s="23">
        <v>231946</v>
      </c>
      <c r="H187" s="23"/>
      <c r="I187" s="23">
        <v>146269</v>
      </c>
      <c r="J187" s="23"/>
      <c r="K187" s="23">
        <v>0</v>
      </c>
      <c r="L187" s="23"/>
      <c r="M187" s="23">
        <v>9335</v>
      </c>
      <c r="N187" s="23"/>
      <c r="O187" s="23">
        <v>0</v>
      </c>
      <c r="P187" s="24"/>
    </row>
    <row r="188" spans="1:16" s="25" customFormat="1" ht="13.5">
      <c r="A188" s="23" t="s">
        <v>130</v>
      </c>
      <c r="B188" s="26"/>
      <c r="C188" s="26">
        <v>1185421</v>
      </c>
      <c r="D188" s="26"/>
      <c r="E188" s="26">
        <v>459276</v>
      </c>
      <c r="F188" s="26"/>
      <c r="G188" s="26">
        <v>427170</v>
      </c>
      <c r="H188" s="26"/>
      <c r="I188" s="26">
        <v>114310</v>
      </c>
      <c r="J188" s="26"/>
      <c r="K188" s="26">
        <v>142</v>
      </c>
      <c r="L188" s="26"/>
      <c r="M188" s="26">
        <v>166377</v>
      </c>
      <c r="N188" s="26"/>
      <c r="O188" s="26">
        <v>18146</v>
      </c>
      <c r="P188" s="24"/>
    </row>
    <row r="189" spans="1:16" s="25" customFormat="1" ht="13.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4"/>
    </row>
    <row r="190" spans="1:16" s="25" customFormat="1" ht="13.5">
      <c r="A190" s="23" t="s">
        <v>131</v>
      </c>
      <c r="B190" s="27"/>
      <c r="C190" s="27">
        <v>26312085</v>
      </c>
      <c r="D190" s="27"/>
      <c r="E190" s="27">
        <v>4745387</v>
      </c>
      <c r="F190" s="27"/>
      <c r="G190" s="27">
        <v>2195253</v>
      </c>
      <c r="H190" s="27"/>
      <c r="I190" s="27">
        <v>8572550</v>
      </c>
      <c r="J190" s="27"/>
      <c r="K190" s="27">
        <v>3255</v>
      </c>
      <c r="L190" s="27"/>
      <c r="M190" s="27">
        <v>10753475</v>
      </c>
      <c r="N190" s="27"/>
      <c r="O190" s="27">
        <v>42165</v>
      </c>
      <c r="P190" s="24"/>
    </row>
    <row r="191" spans="1:16" s="25" customFormat="1" ht="13.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4"/>
    </row>
    <row r="192" spans="1:16" s="25" customFormat="1" ht="13.5">
      <c r="A192" s="23" t="s">
        <v>107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4"/>
    </row>
    <row r="193" spans="1:16" s="25" customFormat="1" ht="13.5">
      <c r="A193" s="23" t="s">
        <v>108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</row>
    <row r="194" spans="1:16" s="25" customFormat="1" ht="13.5">
      <c r="A194" s="23" t="s">
        <v>132</v>
      </c>
      <c r="B194" s="23"/>
      <c r="C194" s="23">
        <v>349670</v>
      </c>
      <c r="D194" s="23"/>
      <c r="E194" s="23">
        <v>216401</v>
      </c>
      <c r="F194" s="23"/>
      <c r="G194" s="23">
        <v>13081</v>
      </c>
      <c r="H194" s="23"/>
      <c r="I194" s="23">
        <v>87008</v>
      </c>
      <c r="J194" s="23"/>
      <c r="K194" s="23">
        <v>0</v>
      </c>
      <c r="L194" s="23"/>
      <c r="M194" s="23">
        <v>29974</v>
      </c>
      <c r="N194" s="23"/>
      <c r="O194" s="23">
        <v>3206</v>
      </c>
      <c r="P194" s="24"/>
    </row>
    <row r="195" spans="1:16" s="25" customFormat="1" ht="13.5">
      <c r="A195" s="23" t="s">
        <v>133</v>
      </c>
      <c r="B195" s="23"/>
      <c r="C195" s="23">
        <v>1369709</v>
      </c>
      <c r="D195" s="23"/>
      <c r="E195" s="23">
        <v>59247</v>
      </c>
      <c r="F195" s="23"/>
      <c r="G195" s="23">
        <v>138831</v>
      </c>
      <c r="H195" s="23"/>
      <c r="I195" s="23">
        <v>74531</v>
      </c>
      <c r="J195" s="23"/>
      <c r="K195" s="23">
        <v>0</v>
      </c>
      <c r="L195" s="23"/>
      <c r="M195" s="23">
        <v>1093074</v>
      </c>
      <c r="N195" s="23"/>
      <c r="O195" s="23">
        <v>4026</v>
      </c>
      <c r="P195" s="24"/>
    </row>
    <row r="196" spans="1:16" s="25" customFormat="1" ht="13.5">
      <c r="A196" s="23" t="s">
        <v>134</v>
      </c>
      <c r="B196" s="23"/>
      <c r="C196" s="23">
        <v>35043</v>
      </c>
      <c r="D196" s="23"/>
      <c r="E196" s="23">
        <v>0</v>
      </c>
      <c r="F196" s="23"/>
      <c r="G196" s="23">
        <v>0</v>
      </c>
      <c r="H196" s="23"/>
      <c r="I196" s="23">
        <v>0</v>
      </c>
      <c r="J196" s="23"/>
      <c r="K196" s="23">
        <v>0</v>
      </c>
      <c r="L196" s="23"/>
      <c r="M196" s="23">
        <v>35043</v>
      </c>
      <c r="N196" s="23"/>
      <c r="O196" s="23">
        <v>0</v>
      </c>
      <c r="P196" s="24"/>
    </row>
    <row r="197" spans="1:16" s="25" customFormat="1" ht="13.5">
      <c r="A197" s="23" t="s">
        <v>135</v>
      </c>
      <c r="B197" s="23"/>
      <c r="C197" s="23">
        <v>1204564</v>
      </c>
      <c r="D197" s="23"/>
      <c r="E197" s="23">
        <v>0</v>
      </c>
      <c r="F197" s="23"/>
      <c r="G197" s="23">
        <v>0</v>
      </c>
      <c r="H197" s="23"/>
      <c r="I197" s="23">
        <v>0</v>
      </c>
      <c r="J197" s="23"/>
      <c r="K197" s="23">
        <v>0</v>
      </c>
      <c r="L197" s="23"/>
      <c r="M197" s="23">
        <v>1204564</v>
      </c>
      <c r="N197" s="23"/>
      <c r="O197" s="23">
        <v>0</v>
      </c>
      <c r="P197" s="24"/>
    </row>
    <row r="198" spans="1:16" s="25" customFormat="1" ht="13.5">
      <c r="A198" s="23" t="s">
        <v>136</v>
      </c>
      <c r="B198" s="23"/>
      <c r="C198" s="23">
        <v>2128470</v>
      </c>
      <c r="D198" s="23"/>
      <c r="E198" s="23">
        <v>0</v>
      </c>
      <c r="F198" s="23"/>
      <c r="G198" s="23">
        <v>0</v>
      </c>
      <c r="H198" s="23"/>
      <c r="I198" s="23">
        <v>0</v>
      </c>
      <c r="J198" s="23"/>
      <c r="K198" s="23">
        <v>0</v>
      </c>
      <c r="L198" s="23"/>
      <c r="M198" s="23">
        <v>2128470</v>
      </c>
      <c r="N198" s="23"/>
      <c r="O198" s="23">
        <v>0</v>
      </c>
      <c r="P198" s="24"/>
    </row>
    <row r="199" spans="1:16" s="25" customFormat="1" ht="13.5">
      <c r="A199" s="23" t="s">
        <v>142</v>
      </c>
      <c r="B199" s="23"/>
      <c r="C199" s="23">
        <v>-682170</v>
      </c>
      <c r="D199" s="23"/>
      <c r="E199" s="23">
        <v>0</v>
      </c>
      <c r="F199" s="23"/>
      <c r="G199" s="23">
        <v>0</v>
      </c>
      <c r="H199" s="23"/>
      <c r="I199" s="23">
        <v>0</v>
      </c>
      <c r="J199" s="23"/>
      <c r="K199" s="23">
        <v>0</v>
      </c>
      <c r="L199" s="23"/>
      <c r="M199" s="23">
        <v>-682170</v>
      </c>
      <c r="N199" s="23"/>
      <c r="O199" s="23">
        <v>0</v>
      </c>
      <c r="P199" s="24"/>
    </row>
    <row r="200" spans="1:16" s="25" customFormat="1" ht="13.5">
      <c r="A200" s="23" t="s">
        <v>137</v>
      </c>
      <c r="B200" s="26"/>
      <c r="C200" s="26">
        <v>4405286</v>
      </c>
      <c r="D200" s="26"/>
      <c r="E200" s="26">
        <v>275648</v>
      </c>
      <c r="F200" s="26"/>
      <c r="G200" s="26">
        <v>151912</v>
      </c>
      <c r="H200" s="26"/>
      <c r="I200" s="26">
        <v>161539</v>
      </c>
      <c r="J200" s="26"/>
      <c r="K200" s="26">
        <v>0</v>
      </c>
      <c r="L200" s="26"/>
      <c r="M200" s="26">
        <v>3808955</v>
      </c>
      <c r="N200" s="26"/>
      <c r="O200" s="26">
        <v>7232</v>
      </c>
      <c r="P200" s="24"/>
    </row>
    <row r="201" spans="1:16" s="25" customFormat="1" ht="13.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4"/>
    </row>
    <row r="202" spans="1:16" s="25" customFormat="1" ht="13.5">
      <c r="A202" s="23" t="s">
        <v>23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4"/>
    </row>
    <row r="203" spans="1:16" s="25" customFormat="1" ht="13.5">
      <c r="A203" s="23" t="s">
        <v>94</v>
      </c>
      <c r="B203" s="23"/>
      <c r="C203" s="23">
        <v>2328431</v>
      </c>
      <c r="D203" s="23"/>
      <c r="E203" s="23">
        <v>0</v>
      </c>
      <c r="F203" s="23"/>
      <c r="G203" s="23">
        <v>0</v>
      </c>
      <c r="H203" s="23"/>
      <c r="I203" s="23">
        <v>0</v>
      </c>
      <c r="J203" s="23"/>
      <c r="K203" s="23">
        <v>0</v>
      </c>
      <c r="L203" s="23"/>
      <c r="M203" s="23">
        <v>2328431</v>
      </c>
      <c r="N203" s="23"/>
      <c r="O203" s="23">
        <v>0</v>
      </c>
      <c r="P203" s="24"/>
    </row>
    <row r="204" spans="1:16" s="25" customFormat="1" ht="13.5">
      <c r="A204" s="23" t="s">
        <v>95</v>
      </c>
      <c r="B204" s="23"/>
      <c r="C204" s="23">
        <v>405</v>
      </c>
      <c r="D204" s="23"/>
      <c r="E204" s="23">
        <v>0</v>
      </c>
      <c r="F204" s="23"/>
      <c r="G204" s="23">
        <v>0</v>
      </c>
      <c r="H204" s="23"/>
      <c r="I204" s="23">
        <v>0</v>
      </c>
      <c r="J204" s="23"/>
      <c r="K204" s="23">
        <v>0</v>
      </c>
      <c r="L204" s="23"/>
      <c r="M204" s="23">
        <v>405</v>
      </c>
      <c r="N204" s="23"/>
      <c r="O204" s="23">
        <v>0</v>
      </c>
      <c r="P204" s="24"/>
    </row>
    <row r="205" spans="1:16" s="25" customFormat="1" ht="13.5">
      <c r="A205" s="23" t="s">
        <v>96</v>
      </c>
      <c r="B205" s="26"/>
      <c r="C205" s="26">
        <v>2328836</v>
      </c>
      <c r="D205" s="26"/>
      <c r="E205" s="26">
        <v>0</v>
      </c>
      <c r="F205" s="26"/>
      <c r="G205" s="26">
        <v>0</v>
      </c>
      <c r="H205" s="26"/>
      <c r="I205" s="26">
        <v>0</v>
      </c>
      <c r="J205" s="26"/>
      <c r="K205" s="26">
        <v>0</v>
      </c>
      <c r="L205" s="26"/>
      <c r="M205" s="26">
        <v>2328836</v>
      </c>
      <c r="N205" s="26"/>
      <c r="O205" s="26">
        <v>0</v>
      </c>
      <c r="P205" s="24"/>
    </row>
    <row r="206" spans="1:16" s="25" customFormat="1" ht="13.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4"/>
    </row>
    <row r="207" spans="1:16" s="25" customFormat="1" ht="13.5">
      <c r="A207" s="23" t="s">
        <v>24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4"/>
    </row>
    <row r="208" spans="1:16" s="25" customFormat="1" ht="13.5">
      <c r="A208" s="23" t="s">
        <v>97</v>
      </c>
      <c r="B208" s="27"/>
      <c r="C208" s="27">
        <v>95908969</v>
      </c>
      <c r="D208" s="27"/>
      <c r="E208" s="27">
        <v>37456610</v>
      </c>
      <c r="F208" s="27"/>
      <c r="G208" s="27">
        <v>6564839</v>
      </c>
      <c r="H208" s="27"/>
      <c r="I208" s="27">
        <v>21928027</v>
      </c>
      <c r="J208" s="27"/>
      <c r="K208" s="27">
        <v>70119</v>
      </c>
      <c r="L208" s="27"/>
      <c r="M208" s="27">
        <v>29301366</v>
      </c>
      <c r="N208" s="27"/>
      <c r="O208" s="27">
        <v>588007</v>
      </c>
      <c r="P208" s="24"/>
    </row>
    <row r="209" spans="1:16" s="25" customFormat="1" ht="13.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4"/>
    </row>
    <row r="210" spans="1:16" s="25" customFormat="1" ht="13.5">
      <c r="A210" s="23" t="s">
        <v>25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4"/>
    </row>
    <row r="211" spans="1:16" s="25" customFormat="1" ht="13.5">
      <c r="A211" s="23" t="s">
        <v>147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4"/>
    </row>
    <row r="212" spans="1:16" s="25" customFormat="1" ht="13.5">
      <c r="A212" s="23" t="s">
        <v>148</v>
      </c>
      <c r="B212" s="27"/>
      <c r="C212" s="27">
        <v>4100</v>
      </c>
      <c r="D212" s="27"/>
      <c r="E212" s="27">
        <v>0</v>
      </c>
      <c r="F212" s="27"/>
      <c r="G212" s="27">
        <v>0</v>
      </c>
      <c r="H212" s="27"/>
      <c r="I212" s="27">
        <v>0</v>
      </c>
      <c r="J212" s="27"/>
      <c r="K212" s="27">
        <v>0</v>
      </c>
      <c r="L212" s="27"/>
      <c r="M212" s="27">
        <v>4100</v>
      </c>
      <c r="N212" s="27"/>
      <c r="O212" s="27">
        <v>0</v>
      </c>
      <c r="P212" s="24"/>
    </row>
    <row r="213" spans="1:16" s="25" customFormat="1" ht="13.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4"/>
    </row>
    <row r="214" spans="1:16" s="25" customFormat="1" ht="13.5">
      <c r="A214" s="23" t="s">
        <v>25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4"/>
    </row>
    <row r="215" spans="1:16" s="25" customFormat="1" ht="13.5">
      <c r="A215" s="23" t="s">
        <v>26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4"/>
    </row>
    <row r="216" spans="1:16" s="25" customFormat="1" ht="13.5">
      <c r="A216" s="23" t="s">
        <v>98</v>
      </c>
      <c r="B216" s="23"/>
      <c r="C216" s="23">
        <v>84181</v>
      </c>
      <c r="D216" s="23"/>
      <c r="E216" s="23">
        <v>0</v>
      </c>
      <c r="F216" s="23"/>
      <c r="G216" s="23">
        <v>0</v>
      </c>
      <c r="H216" s="23"/>
      <c r="I216" s="23">
        <v>0</v>
      </c>
      <c r="J216" s="23"/>
      <c r="K216" s="23">
        <v>0</v>
      </c>
      <c r="L216" s="23"/>
      <c r="M216" s="23">
        <v>84181</v>
      </c>
      <c r="N216" s="23"/>
      <c r="O216" s="23">
        <v>0</v>
      </c>
      <c r="P216" s="24"/>
    </row>
    <row r="217" spans="1:16" s="25" customFormat="1" ht="13.5">
      <c r="A217" s="23" t="s">
        <v>99</v>
      </c>
      <c r="B217" s="27"/>
      <c r="C217" s="27">
        <v>-15818283</v>
      </c>
      <c r="D217" s="27"/>
      <c r="E217" s="27">
        <v>-10588442</v>
      </c>
      <c r="F217" s="27"/>
      <c r="G217" s="27">
        <v>0</v>
      </c>
      <c r="H217" s="27"/>
      <c r="I217" s="27">
        <v>-4237954</v>
      </c>
      <c r="J217" s="27"/>
      <c r="K217" s="27">
        <v>1549</v>
      </c>
      <c r="L217" s="27"/>
      <c r="M217" s="27">
        <v>-993436</v>
      </c>
      <c r="N217" s="27"/>
      <c r="O217" s="27">
        <v>0</v>
      </c>
      <c r="P217" s="24"/>
    </row>
    <row r="218" spans="1:16" s="25" customFormat="1" ht="13.5">
      <c r="A218" s="23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24"/>
    </row>
    <row r="219" spans="1:16" s="25" customFormat="1" ht="13.5">
      <c r="A219" s="23" t="s">
        <v>100</v>
      </c>
      <c r="B219" s="27"/>
      <c r="C219" s="27">
        <v>-15734102</v>
      </c>
      <c r="D219" s="27"/>
      <c r="E219" s="27">
        <v>-10588442</v>
      </c>
      <c r="F219" s="27"/>
      <c r="G219" s="27">
        <v>0</v>
      </c>
      <c r="H219" s="27"/>
      <c r="I219" s="27">
        <v>-4237954</v>
      </c>
      <c r="J219" s="27"/>
      <c r="K219" s="27">
        <v>1549</v>
      </c>
      <c r="L219" s="27"/>
      <c r="M219" s="27">
        <v>-909255</v>
      </c>
      <c r="N219" s="27"/>
      <c r="O219" s="27">
        <v>0</v>
      </c>
      <c r="P219" s="24"/>
    </row>
    <row r="220" spans="1:16" s="25" customFormat="1" ht="13.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4"/>
    </row>
    <row r="221" spans="1:16" s="25" customFormat="1" ht="13.5">
      <c r="A221" s="23" t="s">
        <v>27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4"/>
    </row>
    <row r="222" spans="1:16" s="25" customFormat="1" ht="13.5">
      <c r="A222" s="23" t="s">
        <v>101</v>
      </c>
      <c r="B222" s="27"/>
      <c r="C222" s="27">
        <v>5671211</v>
      </c>
      <c r="D222" s="27"/>
      <c r="E222" s="27">
        <v>0</v>
      </c>
      <c r="F222" s="27"/>
      <c r="G222" s="27">
        <v>7607</v>
      </c>
      <c r="H222" s="27"/>
      <c r="I222" s="27">
        <v>3881298</v>
      </c>
      <c r="J222" s="27"/>
      <c r="K222" s="27">
        <v>0</v>
      </c>
      <c r="L222" s="27"/>
      <c r="M222" s="27">
        <v>1782306</v>
      </c>
      <c r="N222" s="27"/>
      <c r="O222" s="27">
        <v>0</v>
      </c>
      <c r="P222" s="24"/>
    </row>
    <row r="223" spans="1:16" s="25" customFormat="1" ht="13.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</row>
    <row r="224" spans="1:16" s="25" customFormat="1" ht="14.25" thickBot="1">
      <c r="A224" s="23" t="s">
        <v>146</v>
      </c>
      <c r="B224" s="28" t="s">
        <v>12</v>
      </c>
      <c r="C224" s="28">
        <v>85850178</v>
      </c>
      <c r="D224" s="28" t="s">
        <v>12</v>
      </c>
      <c r="E224" s="28">
        <v>26868168</v>
      </c>
      <c r="F224" s="28" t="s">
        <v>12</v>
      </c>
      <c r="G224" s="28">
        <v>6572446</v>
      </c>
      <c r="H224" s="28" t="s">
        <v>12</v>
      </c>
      <c r="I224" s="28">
        <v>21571371</v>
      </c>
      <c r="J224" s="28" t="s">
        <v>12</v>
      </c>
      <c r="K224" s="28">
        <v>71668</v>
      </c>
      <c r="L224" s="28" t="s">
        <v>12</v>
      </c>
      <c r="M224" s="28">
        <v>30178518</v>
      </c>
      <c r="N224" s="28" t="s">
        <v>12</v>
      </c>
      <c r="O224" s="28">
        <v>588007</v>
      </c>
      <c r="P224" s="24"/>
    </row>
    <row r="225" spans="1:16" s="25" customFormat="1" ht="14.25" thickTop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4"/>
    </row>
  </sheetData>
  <sheetProtection/>
  <mergeCells count="5">
    <mergeCell ref="A1:A8"/>
    <mergeCell ref="C4:O4"/>
    <mergeCell ref="C5:O5"/>
    <mergeCell ref="C6:O6"/>
    <mergeCell ref="C3:O3"/>
  </mergeCells>
  <conditionalFormatting sqref="A225:O225 B224:O224 A13:O223">
    <cfRule type="expression" priority="14" dxfId="0" stopIfTrue="1">
      <formula>MOD(ROW(),2)=1</formula>
    </cfRule>
  </conditionalFormatting>
  <conditionalFormatting sqref="A224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1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smcali</cp:lastModifiedBy>
  <cp:lastPrinted>2013-03-19T22:03:26Z</cp:lastPrinted>
  <dcterms:created xsi:type="dcterms:W3CDTF">2002-09-19T17:08:28Z</dcterms:created>
  <dcterms:modified xsi:type="dcterms:W3CDTF">2017-11-20T18:29:25Z</dcterms:modified>
  <cp:category/>
  <cp:version/>
  <cp:contentType/>
  <cp:contentStatus/>
</cp:coreProperties>
</file>